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6"/>
  </bookViews>
  <sheets>
    <sheet name="Indtastningsark" sheetId="2" r:id="rId1"/>
    <sheet name="Dataark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2" l="1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</calcChain>
</file>

<file path=xl/sharedStrings.xml><?xml version="1.0" encoding="utf-8"?>
<sst xmlns="http://schemas.openxmlformats.org/spreadsheetml/2006/main" count="87" uniqueCount="59">
  <si>
    <t>Ja</t>
  </si>
  <si>
    <t>Nej</t>
  </si>
  <si>
    <t xml:space="preserve">   - SED DATO</t>
  </si>
  <si>
    <t>Navn</t>
  </si>
  <si>
    <t xml:space="preserve">CPR-nummer * </t>
  </si>
  <si>
    <t xml:space="preserve">Andet ophør bemærkning </t>
  </si>
  <si>
    <t>Antal dage med EØS-dagpenge</t>
  </si>
  <si>
    <t xml:space="preserve">EØS dagpenge </t>
  </si>
  <si>
    <t xml:space="preserve">A-kasse Bemærkning </t>
  </si>
  <si>
    <t>2 - Ibrugtaget</t>
  </si>
  <si>
    <t>1 - Godkendt</t>
  </si>
  <si>
    <t>3 - Afsluttet</t>
  </si>
  <si>
    <t>4 - Ikke anvendt</t>
  </si>
  <si>
    <t>Ansættelsessamtale</t>
  </si>
  <si>
    <t>Påbegyndelse af arbejde</t>
  </si>
  <si>
    <t>Statsborgerskab</t>
  </si>
  <si>
    <t>Sygdom af kortere varighed</t>
  </si>
  <si>
    <t>Ægtefælle- eller samleverflytning</t>
  </si>
  <si>
    <t>Ingen</t>
  </si>
  <si>
    <t>Andet (årsqag i næste felt)</t>
  </si>
  <si>
    <t>Arbejde i andet EØS land</t>
  </si>
  <si>
    <t>Ikke ophørt</t>
  </si>
  <si>
    <t>PDU2 ophørt uden hjemvenden</t>
  </si>
  <si>
    <t>PDU2 ophørt ved hjemvende</t>
  </si>
  <si>
    <t>PDU2 hjælpeskema til indtastning</t>
  </si>
  <si>
    <t>a) Den ledige er startet lønarbejde eller selvstændig virksomhed</t>
  </si>
  <si>
    <t>b) Den ledige har anden indtægt</t>
  </si>
  <si>
    <t>d) Den ledige har undladt at deltage i en aktivitet</t>
  </si>
  <si>
    <t>e) Den ledige er uarbejdsdygtig</t>
  </si>
  <si>
    <t>f) Den ledige overholder ikke kontrolprocedurer</t>
  </si>
  <si>
    <t>g) Den ledige stiller sig ikke til rådighed for arbejdsformidlingen</t>
  </si>
  <si>
    <t>h) andet</t>
  </si>
  <si>
    <t>SED U013 modtaget</t>
  </si>
  <si>
    <t>a) Ydelser stoppet</t>
  </si>
  <si>
    <t>b) Ydelser fortsættes</t>
  </si>
  <si>
    <t>c) Ydelser afbrydes periodisk</t>
  </si>
  <si>
    <t xml:space="preserve">   - SED U013 periode</t>
  </si>
  <si>
    <t>1. periode</t>
  </si>
  <si>
    <t>2. periode</t>
  </si>
  <si>
    <t>3. periode</t>
  </si>
  <si>
    <t>4. periode (hvis den månedlige opfølgning er sendt forskudt</t>
  </si>
  <si>
    <t>c) Den ledige har undladt at modtaget tilbud om arbejde eller møde til …</t>
  </si>
  <si>
    <t>A-kasse *</t>
  </si>
  <si>
    <t xml:space="preserve">   Hvis Ja … SED DATO</t>
  </si>
  <si>
    <t>Årsag til ophør (vælg på liste)</t>
  </si>
  <si>
    <t>A-kassen har truffet afgørelse om fejludbetaling? (vælg på liste)</t>
  </si>
  <si>
    <t>SED U010 Modtaget (vælg på liste)</t>
  </si>
  <si>
    <t xml:space="preserve">   - Årsag (vælg på liste)</t>
  </si>
  <si>
    <t>SED U011 afsendt (vælg på liste)</t>
  </si>
  <si>
    <t>SED U012 afsendt (vælg på liste)</t>
  </si>
  <si>
    <t>SED U014 afsendt (vælg på liste)</t>
  </si>
  <si>
    <t>SED U016 afsendt (vælg på liste)</t>
  </si>
  <si>
    <t xml:space="preserve">   Hvis Ja … SED U013 periode                                                     (vælg på liste)</t>
  </si>
  <si>
    <t>PD-U2 Startdato</t>
  </si>
  <si>
    <t>PD-U2 Slutdato</t>
  </si>
  <si>
    <r>
      <t>Ansøgningens status (</t>
    </r>
    <r>
      <rPr>
        <sz val="8"/>
        <color theme="1"/>
        <rFont val="Calibri"/>
        <family val="2"/>
        <scheme val="minor"/>
      </rPr>
      <t>vælg på liste)</t>
    </r>
  </si>
  <si>
    <t xml:space="preserve">EØS Land </t>
  </si>
  <si>
    <t>Dimittend (vælg på liste)</t>
  </si>
  <si>
    <t>Dispensation (vælg på liste)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</si>
</sst>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0" borderId="0" xfId="0" applyAlignment="1" applyProtection="1">
      <alignment vertical="top" wrapText="1"/>
      <protection locked="0"/>
    </xf>
    <xf numFmtId="0" fontId="0" fillId="0" borderId="2" xfId="0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alignment vertical="top" wrapText="1"/>
    </xf>
    <xf numFmtId="0" fontId="0" fillId="0" borderId="2" xfId="0" applyBorder="1" applyAlignment="1" applyProtection="1">
      <alignment vertical="top" wrapText="1"/>
    </xf>
    <xf numFmtId="0" fontId="1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00"/>
  <sheetViews>
    <sheetView tabSelected="1" workbookViewId="0">
      <pane ySplit="1" topLeftCell="A59" activePane="bottomLeft" state="frozen"/>
      <selection pane="bottomLeft" activeCell="O71" sqref="O71"/>
    </sheetView>
  </sheetViews>
  <sheetFormatPr defaultRowHeight="14.4" x14ac:dyDescent="0.3"/>
  <cols>
    <col min="1" max="1" width="15.33203125" style="10" customWidth="1"/>
    <col min="2" max="2" width="13.6640625" style="10" bestFit="1" customWidth="1"/>
    <col min="3" max="3" width="8.88671875" style="10"/>
    <col min="4" max="4" width="15.88671875" style="10" bestFit="1" customWidth="1"/>
    <col min="5" max="5" width="15.44140625" style="10" bestFit="1" customWidth="1"/>
    <col min="6" max="6" width="19.5546875" style="10" customWidth="1"/>
    <col min="7" max="7" width="10.44140625" style="10" bestFit="1" customWidth="1"/>
    <col min="8" max="8" width="13.33203125" style="10" customWidth="1"/>
    <col min="9" max="9" width="13.44140625" style="10" bestFit="1" customWidth="1"/>
    <col min="10" max="10" width="13.33203125" style="10" bestFit="1" customWidth="1"/>
    <col min="11" max="11" width="22.33203125" style="10" bestFit="1" customWidth="1"/>
    <col min="12" max="12" width="26.109375" style="10" bestFit="1" customWidth="1"/>
    <col min="13" max="13" width="12.88671875" style="10" bestFit="1" customWidth="1"/>
    <col min="14" max="14" width="18.44140625" style="10" bestFit="1" customWidth="1"/>
    <col min="15" max="15" width="41.33203125" style="10" bestFit="1" customWidth="1"/>
    <col min="16" max="16" width="17.5546875" style="10" bestFit="1" customWidth="1"/>
    <col min="17" max="17" width="18.44140625" style="10" bestFit="1" customWidth="1"/>
    <col min="18" max="18" width="60.33203125" style="10" bestFit="1" customWidth="1"/>
    <col min="19" max="19" width="24.33203125" style="10" bestFit="1" customWidth="1"/>
    <col min="20" max="20" width="15.5546875" style="10" bestFit="1" customWidth="1"/>
    <col min="21" max="21" width="17.44140625" style="10" bestFit="1" customWidth="1"/>
    <col min="22" max="22" width="49.77734375" style="10" bestFit="1" customWidth="1"/>
    <col min="23" max="24" width="15.5546875" style="10" bestFit="1" customWidth="1"/>
    <col min="25" max="16384" width="8.88671875" style="10"/>
  </cols>
  <sheetData>
    <row r="1" spans="1:24" s="7" customFormat="1" ht="28.8" x14ac:dyDescent="0.3">
      <c r="A1" s="11" t="s">
        <v>42</v>
      </c>
      <c r="B1" s="11" t="s">
        <v>4</v>
      </c>
      <c r="C1" s="11" t="s">
        <v>3</v>
      </c>
      <c r="D1" s="12" t="s">
        <v>53</v>
      </c>
      <c r="E1" s="11" t="s">
        <v>54</v>
      </c>
      <c r="F1" s="11" t="str">
        <f>Dataark!A13</f>
        <v>Ansøgningens status (vælg på liste)</v>
      </c>
      <c r="G1" s="12" t="str">
        <f>Dataark!A18</f>
        <v xml:space="preserve">EØS Land </v>
      </c>
      <c r="H1" s="12" t="str">
        <f>Dataark!A20</f>
        <v>Dimittend (vælg på liste)</v>
      </c>
      <c r="I1" s="12" t="str">
        <f>Dataark!A23</f>
        <v>Dispensation (vælg på liste)</v>
      </c>
      <c r="J1" s="12" t="str">
        <f>Dataark!A30</f>
        <v>Årsag til ophør (vælg på liste)</v>
      </c>
      <c r="K1" s="12" t="str">
        <f>Dataark!A37</f>
        <v xml:space="preserve">Andet ophør bemærkning </v>
      </c>
      <c r="L1" s="12" t="str">
        <f>Dataark!A39</f>
        <v>Antal dage med EØS-dagpenge</v>
      </c>
      <c r="M1" s="12" t="str">
        <f>Dataark!A41</f>
        <v xml:space="preserve">EØS dagpenge </v>
      </c>
      <c r="N1" s="12" t="str">
        <f>Dataark!A43</f>
        <v xml:space="preserve">A-kasse Bemærkning </v>
      </c>
      <c r="O1" s="12" t="str">
        <f>Dataark!A46</f>
        <v>A-kassen har truffet afgørelse om fejludbetaling? (vælg på liste)</v>
      </c>
      <c r="P1" s="12" t="str">
        <f>Dataark!A49</f>
        <v>SED U010 Modtaget (vælg på liste)</v>
      </c>
      <c r="Q1" s="12" t="str">
        <f>Dataark!A52</f>
        <v xml:space="preserve">   Hvis Ja … SED DATO</v>
      </c>
      <c r="R1" s="12" t="str">
        <f>Dataark!A55</f>
        <v xml:space="preserve">   - Årsag (vælg på liste)</v>
      </c>
      <c r="S1" s="12" t="str">
        <f>Dataark!A64</f>
        <v>SED U011 afsendt (vælg på liste)</v>
      </c>
      <c r="T1" s="12" t="str">
        <f>Dataark!A68</f>
        <v>SED U012 afsendt (vælg på liste)</v>
      </c>
      <c r="U1" s="12" t="str">
        <f>Dataark!A71</f>
        <v>SED U013 modtaget</v>
      </c>
      <c r="V1" s="12" t="str">
        <f>Dataark!A74</f>
        <v xml:space="preserve">   Hvis Ja … SED U013 periode                                                     (vælg på liste)</v>
      </c>
      <c r="W1" s="12" t="str">
        <f>Dataark!A80</f>
        <v>SED U014 afsendt (vælg på liste)</v>
      </c>
      <c r="X1" s="12" t="str">
        <f>Dataark!A83</f>
        <v>SED U016 afsendt (vælg på liste)</v>
      </c>
    </row>
    <row r="2" spans="1:24" x14ac:dyDescent="0.3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0</v>
      </c>
      <c r="P2" s="8" t="s">
        <v>1</v>
      </c>
      <c r="Q2" s="8"/>
      <c r="R2" s="8" t="s">
        <v>41</v>
      </c>
      <c r="S2" s="8" t="s">
        <v>35</v>
      </c>
      <c r="T2" s="8" t="s">
        <v>1</v>
      </c>
      <c r="U2" s="8" t="s">
        <v>1</v>
      </c>
      <c r="V2" s="8" t="s">
        <v>40</v>
      </c>
      <c r="W2" s="8" t="s">
        <v>1</v>
      </c>
      <c r="X2" s="8" t="s">
        <v>0</v>
      </c>
    </row>
    <row r="3" spans="1:24" x14ac:dyDescent="0.3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x14ac:dyDescent="0.3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x14ac:dyDescent="0.3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x14ac:dyDescent="0.3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x14ac:dyDescent="0.3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x14ac:dyDescent="0.3">
      <c r="A8" s="8"/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x14ac:dyDescent="0.3">
      <c r="A9" s="8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x14ac:dyDescent="0.3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x14ac:dyDescent="0.3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x14ac:dyDescent="0.3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x14ac:dyDescent="0.3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x14ac:dyDescent="0.3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3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3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3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3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3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3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3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x14ac:dyDescent="0.3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x14ac:dyDescent="0.3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x14ac:dyDescent="0.3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x14ac:dyDescent="0.3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x14ac:dyDescent="0.3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x14ac:dyDescent="0.3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3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x14ac:dyDescent="0.3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x14ac:dyDescent="0.3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3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x14ac:dyDescent="0.3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x14ac:dyDescent="0.3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x14ac:dyDescent="0.3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x14ac:dyDescent="0.3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x14ac:dyDescent="0.3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x14ac:dyDescent="0.3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x14ac:dyDescent="0.3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 t="s">
        <v>25</v>
      </c>
      <c r="S41" s="8"/>
      <c r="T41" s="8"/>
      <c r="U41" s="8"/>
      <c r="V41" s="8"/>
      <c r="W41" s="8"/>
      <c r="X41" s="8"/>
    </row>
    <row r="42" spans="1:24" x14ac:dyDescent="0.3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3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x14ac:dyDescent="0.3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x14ac:dyDescent="0.3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3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3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x14ac:dyDescent="0.3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x14ac:dyDescent="0.3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x14ac:dyDescent="0.3">
      <c r="A51" s="8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x14ac:dyDescent="0.3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x14ac:dyDescent="0.3">
      <c r="A53" s="8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x14ac:dyDescent="0.3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x14ac:dyDescent="0.3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x14ac:dyDescent="0.3">
      <c r="A56" s="8"/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x14ac:dyDescent="0.3">
      <c r="A57" s="8"/>
      <c r="B57" s="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x14ac:dyDescent="0.3">
      <c r="A58" s="8"/>
      <c r="B58" s="9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x14ac:dyDescent="0.3">
      <c r="A59" s="8"/>
      <c r="B59" s="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x14ac:dyDescent="0.3">
      <c r="A60" s="8"/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x14ac:dyDescent="0.3">
      <c r="A61" s="8"/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x14ac:dyDescent="0.3">
      <c r="A62" s="8"/>
      <c r="B62" s="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x14ac:dyDescent="0.3">
      <c r="A63" s="8"/>
      <c r="B63" s="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x14ac:dyDescent="0.3">
      <c r="A64" s="8"/>
      <c r="B64" s="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x14ac:dyDescent="0.3">
      <c r="A65" s="8"/>
      <c r="B65" s="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x14ac:dyDescent="0.3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x14ac:dyDescent="0.3">
      <c r="A67" s="8"/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x14ac:dyDescent="0.3">
      <c r="A68" s="8"/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x14ac:dyDescent="0.3">
      <c r="A69" s="8"/>
      <c r="B69" s="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x14ac:dyDescent="0.3">
      <c r="A70" s="8"/>
      <c r="B70" s="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3">
      <c r="A71" s="8"/>
      <c r="B71" s="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x14ac:dyDescent="0.3">
      <c r="A72" s="8"/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x14ac:dyDescent="0.3">
      <c r="A73" s="8"/>
      <c r="B73" s="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3">
      <c r="A74" s="8"/>
      <c r="B74" s="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3">
      <c r="A75" s="8"/>
      <c r="B75" s="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x14ac:dyDescent="0.3">
      <c r="A76" s="8"/>
      <c r="B76" s="9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3">
      <c r="A77" s="8"/>
      <c r="B77" s="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x14ac:dyDescent="0.3">
      <c r="A78" s="8"/>
      <c r="B78" s="9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x14ac:dyDescent="0.3">
      <c r="A79" s="8"/>
      <c r="B79" s="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x14ac:dyDescent="0.3">
      <c r="A80" s="8"/>
      <c r="B80" s="9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x14ac:dyDescent="0.3">
      <c r="A81" s="8"/>
      <c r="B81" s="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x14ac:dyDescent="0.3">
      <c r="A82" s="8"/>
      <c r="B82" s="9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x14ac:dyDescent="0.3">
      <c r="A83" s="8"/>
      <c r="B83" s="9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x14ac:dyDescent="0.3">
      <c r="A84" s="8"/>
      <c r="B84" s="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x14ac:dyDescent="0.3">
      <c r="A85" s="8"/>
      <c r="B85" s="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x14ac:dyDescent="0.3">
      <c r="A86" s="8"/>
      <c r="B86" s="9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x14ac:dyDescent="0.3">
      <c r="A87" s="8"/>
      <c r="B87" s="9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x14ac:dyDescent="0.3">
      <c r="A88" s="8"/>
      <c r="B88" s="9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x14ac:dyDescent="0.3">
      <c r="A89" s="8"/>
      <c r="B89" s="9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x14ac:dyDescent="0.3">
      <c r="A90" s="8"/>
      <c r="B90" s="9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x14ac:dyDescent="0.3">
      <c r="A91" s="8"/>
      <c r="B91" s="9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x14ac:dyDescent="0.3">
      <c r="A92" s="8"/>
      <c r="B92" s="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x14ac:dyDescent="0.3">
      <c r="A93" s="8"/>
      <c r="B93" s="9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x14ac:dyDescent="0.3">
      <c r="A94" s="8"/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x14ac:dyDescent="0.3">
      <c r="A95" s="8"/>
      <c r="B95" s="9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x14ac:dyDescent="0.3">
      <c r="A96" s="8"/>
      <c r="B96" s="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x14ac:dyDescent="0.3">
      <c r="A97" s="8"/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x14ac:dyDescent="0.3">
      <c r="A98" s="8"/>
      <c r="B98" s="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x14ac:dyDescent="0.3">
      <c r="A99" s="8"/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x14ac:dyDescent="0.3">
      <c r="A100" s="8"/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</sheetData>
  <sheetProtection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Dataark!$C$13:$C$16</xm:f>
          </x14:formula1>
          <xm:sqref>F2:F100</xm:sqref>
        </x14:dataValidation>
        <x14:dataValidation type="list" allowBlank="1" showInputMessage="1" showErrorMessage="1">
          <x14:formula1>
            <xm:f>Dataark!$C$20:$C$21</xm:f>
          </x14:formula1>
          <xm:sqref>H100 H2:H99</xm:sqref>
        </x14:dataValidation>
        <x14:dataValidation type="list" allowBlank="1" showInputMessage="1" showErrorMessage="1">
          <x14:formula1>
            <xm:f>Dataark!$C$23:$C$28</xm:f>
          </x14:formula1>
          <xm:sqref>I2:I100</xm:sqref>
        </x14:dataValidation>
        <x14:dataValidation type="list" allowBlank="1" showInputMessage="1" showErrorMessage="1">
          <x14:formula1>
            <xm:f>Dataark!$C$30:$C$35</xm:f>
          </x14:formula1>
          <xm:sqref>J2:J100</xm:sqref>
        </x14:dataValidation>
        <x14:dataValidation type="list" allowBlank="1" showInputMessage="1" showErrorMessage="1">
          <x14:formula1>
            <xm:f>Dataark!$C$46:$C$47</xm:f>
          </x14:formula1>
          <xm:sqref>O2:O100</xm:sqref>
        </x14:dataValidation>
        <x14:dataValidation type="list" allowBlank="1" showInputMessage="1" showErrorMessage="1">
          <x14:formula1>
            <xm:f>Dataark!$C$49:$C$50</xm:f>
          </x14:formula1>
          <xm:sqref>P2:P100</xm:sqref>
        </x14:dataValidation>
        <x14:dataValidation type="list" allowBlank="1" showInputMessage="1" showErrorMessage="1">
          <x14:formula1>
            <xm:f>Dataark!$C$55:$C$62</xm:f>
          </x14:formula1>
          <xm:sqref>R2:R100</xm:sqref>
        </x14:dataValidation>
        <x14:dataValidation type="list" allowBlank="1" showInputMessage="1" showErrorMessage="1">
          <x14:formula1>
            <xm:f>Dataark!$C$64:$C$66</xm:f>
          </x14:formula1>
          <xm:sqref>S2:S100</xm:sqref>
        </x14:dataValidation>
        <x14:dataValidation type="list" allowBlank="1" showInputMessage="1" showErrorMessage="1">
          <x14:formula1>
            <xm:f>Dataark!$C$68:$C$69</xm:f>
          </x14:formula1>
          <xm:sqref>T2:T100</xm:sqref>
        </x14:dataValidation>
        <x14:dataValidation type="list" allowBlank="1" showInputMessage="1" showErrorMessage="1">
          <x14:formula1>
            <xm:f>Dataark!$C$71:$C$72</xm:f>
          </x14:formula1>
          <xm:sqref>U2:U100</xm:sqref>
        </x14:dataValidation>
        <x14:dataValidation type="list" allowBlank="1" showInputMessage="1" showErrorMessage="1">
          <x14:formula1>
            <xm:f>Dataark!$C$74:$C$77</xm:f>
          </x14:formula1>
          <xm:sqref>V2:V100</xm:sqref>
        </x14:dataValidation>
        <x14:dataValidation type="list" allowBlank="1" showInputMessage="1" showErrorMessage="1">
          <x14:formula1>
            <xm:f>Dataark!$C$80:$C$81</xm:f>
          </x14:formula1>
          <xm:sqref>W2:W100</xm:sqref>
        </x14:dataValidation>
        <x14:dataValidation type="list" allowBlank="1" showInputMessage="1" showErrorMessage="1">
          <x14:formula1>
            <xm:f>Dataark!$C$83:$C$84</xm:f>
          </x14:formula1>
          <xm:sqref>X2:X100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4"/>
  <sheetViews>
    <sheetView topLeftCell="A22" workbookViewId="0">
      <selection activeCell="A42" sqref="A42"/>
    </sheetView>
  </sheetViews>
  <sheetFormatPr defaultColWidth="9.109375" defaultRowHeight="14.4" x14ac:dyDescent="0.3"/>
  <cols>
    <col min="1" max="1" width="50.6640625" style="1" customWidth="1"/>
    <col min="2" max="2" width="5.6640625" style="2" customWidth="1"/>
    <col min="3" max="3" width="70.6640625" style="1" customWidth="1"/>
    <col min="4" max="16384" width="9.109375" style="1"/>
  </cols>
  <sheetData>
    <row r="1" spans="1:3" ht="25.8" x14ac:dyDescent="0.3">
      <c r="A1" s="13" t="s">
        <v>24</v>
      </c>
      <c r="B1" s="13"/>
      <c r="C1" s="13"/>
    </row>
    <row r="2" spans="1:3" ht="15.75" thickBot="1" x14ac:dyDescent="0.3"/>
    <row r="3" spans="1:3" ht="15.75" thickBot="1" x14ac:dyDescent="0.3">
      <c r="A3" s="1" t="s">
        <v>42</v>
      </c>
      <c r="C3" s="4"/>
    </row>
    <row r="4" spans="1:3" ht="15.75" thickBot="1" x14ac:dyDescent="0.3"/>
    <row r="5" spans="1:3" ht="15.75" thickBot="1" x14ac:dyDescent="0.3">
      <c r="A5" s="1" t="s">
        <v>4</v>
      </c>
      <c r="C5" s="4"/>
    </row>
    <row r="6" spans="1:3" ht="15.75" thickBot="1" x14ac:dyDescent="0.3"/>
    <row r="7" spans="1:3" ht="15.75" thickBot="1" x14ac:dyDescent="0.3">
      <c r="A7" s="1" t="s">
        <v>3</v>
      </c>
      <c r="C7" s="4"/>
    </row>
    <row r="8" spans="1:3" ht="15.75" thickBot="1" x14ac:dyDescent="0.3"/>
    <row r="9" spans="1:3" ht="15.75" thickBot="1" x14ac:dyDescent="0.3">
      <c r="A9" s="1" t="s">
        <v>53</v>
      </c>
      <c r="C9" s="4"/>
    </row>
    <row r="10" spans="1:3" ht="15.75" thickBot="1" x14ac:dyDescent="0.3"/>
    <row r="11" spans="1:3" ht="15.75" thickBot="1" x14ac:dyDescent="0.3">
      <c r="A11" s="1" t="s">
        <v>54</v>
      </c>
      <c r="C11" s="4"/>
    </row>
    <row r="12" spans="1:3" ht="15.75" thickBot="1" x14ac:dyDescent="0.3"/>
    <row r="13" spans="1:3" ht="15" thickBot="1" x14ac:dyDescent="0.35">
      <c r="A13" s="1" t="s">
        <v>55</v>
      </c>
      <c r="B13" s="5"/>
      <c r="C13" s="1" t="s">
        <v>10</v>
      </c>
    </row>
    <row r="14" spans="1:3" ht="15.75" thickBot="1" x14ac:dyDescent="0.3">
      <c r="B14" s="5"/>
      <c r="C14" s="1" t="s">
        <v>9</v>
      </c>
    </row>
    <row r="15" spans="1:3" ht="15.75" thickBot="1" x14ac:dyDescent="0.3">
      <c r="B15" s="5"/>
      <c r="C15" s="1" t="s">
        <v>11</v>
      </c>
    </row>
    <row r="16" spans="1:3" ht="15.75" thickBot="1" x14ac:dyDescent="0.3">
      <c r="B16" s="5"/>
      <c r="C16" s="1" t="s">
        <v>12</v>
      </c>
    </row>
    <row r="17" spans="1:3" ht="15.75" thickBot="1" x14ac:dyDescent="0.3"/>
    <row r="18" spans="1:3" ht="15" thickBot="1" x14ac:dyDescent="0.35">
      <c r="A18" s="1" t="s">
        <v>56</v>
      </c>
      <c r="C18" s="4"/>
    </row>
    <row r="19" spans="1:3" ht="15.75" thickBot="1" x14ac:dyDescent="0.3"/>
    <row r="20" spans="1:3" ht="15" thickBot="1" x14ac:dyDescent="0.35">
      <c r="A20" s="1" t="s">
        <v>57</v>
      </c>
      <c r="B20" s="5"/>
      <c r="C20" s="1" t="s">
        <v>0</v>
      </c>
    </row>
    <row r="21" spans="1:3" ht="15.75" thickBot="1" x14ac:dyDescent="0.3">
      <c r="B21" s="5"/>
      <c r="C21" s="1" t="s">
        <v>1</v>
      </c>
    </row>
    <row r="22" spans="1:3" ht="15.75" thickBot="1" x14ac:dyDescent="0.3">
      <c r="B22" s="6"/>
    </row>
    <row r="23" spans="1:3" ht="15" thickBot="1" x14ac:dyDescent="0.35">
      <c r="A23" s="1" t="s">
        <v>58</v>
      </c>
      <c r="B23" s="5"/>
      <c r="C23" s="1" t="s">
        <v>13</v>
      </c>
    </row>
    <row r="24" spans="1:3" ht="15.75" thickBot="1" x14ac:dyDescent="0.3">
      <c r="B24" s="5"/>
      <c r="C24" s="1" t="s">
        <v>1</v>
      </c>
    </row>
    <row r="25" spans="1:3" ht="15" thickBot="1" x14ac:dyDescent="0.35">
      <c r="B25" s="5"/>
      <c r="C25" s="1" t="s">
        <v>14</v>
      </c>
    </row>
    <row r="26" spans="1:3" ht="15.75" thickBot="1" x14ac:dyDescent="0.3">
      <c r="B26" s="5"/>
      <c r="C26" s="1" t="s">
        <v>15</v>
      </c>
    </row>
    <row r="27" spans="1:3" ht="15.75" thickBot="1" x14ac:dyDescent="0.3">
      <c r="B27" s="5"/>
      <c r="C27" s="1" t="s">
        <v>16</v>
      </c>
    </row>
    <row r="28" spans="1:3" ht="15" thickBot="1" x14ac:dyDescent="0.35">
      <c r="B28" s="5"/>
      <c r="C28" s="1" t="s">
        <v>17</v>
      </c>
    </row>
    <row r="29" spans="1:3" ht="15.75" thickBot="1" x14ac:dyDescent="0.3"/>
    <row r="30" spans="1:3" ht="15" thickBot="1" x14ac:dyDescent="0.35">
      <c r="A30" s="1" t="s">
        <v>44</v>
      </c>
      <c r="B30" s="5"/>
      <c r="C30" s="1" t="s">
        <v>18</v>
      </c>
    </row>
    <row r="31" spans="1:3" ht="15" thickBot="1" x14ac:dyDescent="0.35">
      <c r="B31" s="5"/>
      <c r="C31" s="1" t="s">
        <v>19</v>
      </c>
    </row>
    <row r="32" spans="1:3" ht="15" thickBot="1" x14ac:dyDescent="0.35">
      <c r="B32" s="5"/>
      <c r="C32" s="1" t="s">
        <v>20</v>
      </c>
    </row>
    <row r="33" spans="1:3" ht="15" thickBot="1" x14ac:dyDescent="0.35">
      <c r="B33" s="5"/>
      <c r="C33" s="1" t="s">
        <v>21</v>
      </c>
    </row>
    <row r="34" spans="1:3" ht="15" thickBot="1" x14ac:dyDescent="0.35">
      <c r="B34" s="5"/>
      <c r="C34" s="1" t="s">
        <v>22</v>
      </c>
    </row>
    <row r="35" spans="1:3" ht="15" thickBot="1" x14ac:dyDescent="0.35">
      <c r="B35" s="5"/>
      <c r="C35" s="1" t="s">
        <v>23</v>
      </c>
    </row>
    <row r="36" spans="1:3" ht="15" thickBot="1" x14ac:dyDescent="0.35"/>
    <row r="37" spans="1:3" ht="15" thickBot="1" x14ac:dyDescent="0.35">
      <c r="A37" s="1" t="s">
        <v>5</v>
      </c>
      <c r="C37" s="4"/>
    </row>
    <row r="38" spans="1:3" ht="15" thickBot="1" x14ac:dyDescent="0.35"/>
    <row r="39" spans="1:3" ht="15" thickBot="1" x14ac:dyDescent="0.35">
      <c r="A39" s="1" t="s">
        <v>6</v>
      </c>
      <c r="C39" s="4"/>
    </row>
    <row r="40" spans="1:3" ht="15" thickBot="1" x14ac:dyDescent="0.35"/>
    <row r="41" spans="1:3" ht="15" thickBot="1" x14ac:dyDescent="0.35">
      <c r="A41" s="1" t="s">
        <v>7</v>
      </c>
      <c r="C41" s="4"/>
    </row>
    <row r="42" spans="1:3" ht="15" thickBot="1" x14ac:dyDescent="0.35"/>
    <row r="43" spans="1:3" ht="15" thickBot="1" x14ac:dyDescent="0.35">
      <c r="A43" s="1" t="s">
        <v>8</v>
      </c>
      <c r="C43" s="4"/>
    </row>
    <row r="45" spans="1:3" ht="15" thickBot="1" x14ac:dyDescent="0.35"/>
    <row r="46" spans="1:3" ht="15" thickBot="1" x14ac:dyDescent="0.35">
      <c r="A46" s="1" t="s">
        <v>45</v>
      </c>
      <c r="B46" s="5"/>
      <c r="C46" s="1" t="s">
        <v>0</v>
      </c>
    </row>
    <row r="47" spans="1:3" ht="15" thickBot="1" x14ac:dyDescent="0.35">
      <c r="B47" s="5"/>
      <c r="C47" s="1" t="s">
        <v>1</v>
      </c>
    </row>
    <row r="48" spans="1:3" ht="15" thickBot="1" x14ac:dyDescent="0.35"/>
    <row r="49" spans="1:3" ht="15" thickBot="1" x14ac:dyDescent="0.35">
      <c r="A49" s="1" t="s">
        <v>46</v>
      </c>
      <c r="B49" s="5"/>
      <c r="C49" s="1" t="s">
        <v>0</v>
      </c>
    </row>
    <row r="50" spans="1:3" ht="15" thickBot="1" x14ac:dyDescent="0.35">
      <c r="B50" s="5"/>
      <c r="C50" s="1" t="s">
        <v>1</v>
      </c>
    </row>
    <row r="52" spans="1:3" ht="15" thickBot="1" x14ac:dyDescent="0.35">
      <c r="A52" s="1" t="s">
        <v>43</v>
      </c>
    </row>
    <row r="53" spans="1:3" ht="15" thickBot="1" x14ac:dyDescent="0.35">
      <c r="A53" s="1" t="s">
        <v>2</v>
      </c>
      <c r="C53" s="4"/>
    </row>
    <row r="54" spans="1:3" ht="15" thickBot="1" x14ac:dyDescent="0.35">
      <c r="C54" s="3"/>
    </row>
    <row r="55" spans="1:3" ht="15" thickBot="1" x14ac:dyDescent="0.35">
      <c r="A55" s="1" t="s">
        <v>47</v>
      </c>
      <c r="B55" s="5"/>
      <c r="C55" s="1" t="s">
        <v>25</v>
      </c>
    </row>
    <row r="56" spans="1:3" ht="15" thickBot="1" x14ac:dyDescent="0.35">
      <c r="B56" s="5"/>
      <c r="C56" s="1" t="s">
        <v>26</v>
      </c>
    </row>
    <row r="57" spans="1:3" ht="15" thickBot="1" x14ac:dyDescent="0.35">
      <c r="B57" s="5"/>
      <c r="C57" s="1" t="s">
        <v>41</v>
      </c>
    </row>
    <row r="58" spans="1:3" ht="15" thickBot="1" x14ac:dyDescent="0.35">
      <c r="B58" s="5"/>
      <c r="C58" s="1" t="s">
        <v>27</v>
      </c>
    </row>
    <row r="59" spans="1:3" ht="15" thickBot="1" x14ac:dyDescent="0.35">
      <c r="B59" s="5"/>
      <c r="C59" s="1" t="s">
        <v>28</v>
      </c>
    </row>
    <row r="60" spans="1:3" ht="15" thickBot="1" x14ac:dyDescent="0.35">
      <c r="B60" s="5"/>
      <c r="C60" s="1" t="s">
        <v>29</v>
      </c>
    </row>
    <row r="61" spans="1:3" ht="15" thickBot="1" x14ac:dyDescent="0.35">
      <c r="B61" s="5"/>
      <c r="C61" s="1" t="s">
        <v>30</v>
      </c>
    </row>
    <row r="62" spans="1:3" ht="15" thickBot="1" x14ac:dyDescent="0.35">
      <c r="B62" s="5"/>
      <c r="C62" s="1" t="s">
        <v>31</v>
      </c>
    </row>
    <row r="63" spans="1:3" ht="15" thickBot="1" x14ac:dyDescent="0.35"/>
    <row r="64" spans="1:3" ht="15" thickBot="1" x14ac:dyDescent="0.35">
      <c r="A64" s="1" t="s">
        <v>48</v>
      </c>
      <c r="B64" s="5"/>
      <c r="C64" s="1" t="s">
        <v>33</v>
      </c>
    </row>
    <row r="65" spans="1:3" ht="15" thickBot="1" x14ac:dyDescent="0.35">
      <c r="B65" s="5"/>
      <c r="C65" s="1" t="s">
        <v>34</v>
      </c>
    </row>
    <row r="66" spans="1:3" ht="15" thickBot="1" x14ac:dyDescent="0.35">
      <c r="B66" s="5"/>
      <c r="C66" s="1" t="s">
        <v>35</v>
      </c>
    </row>
    <row r="67" spans="1:3" ht="15" thickBot="1" x14ac:dyDescent="0.35"/>
    <row r="68" spans="1:3" ht="15" thickBot="1" x14ac:dyDescent="0.35">
      <c r="A68" s="1" t="s">
        <v>49</v>
      </c>
      <c r="B68" s="5"/>
      <c r="C68" s="1" t="s">
        <v>0</v>
      </c>
    </row>
    <row r="69" spans="1:3" ht="15" thickBot="1" x14ac:dyDescent="0.35">
      <c r="B69" s="5"/>
      <c r="C69" s="1" t="s">
        <v>1</v>
      </c>
    </row>
    <row r="70" spans="1:3" ht="15" thickBot="1" x14ac:dyDescent="0.35"/>
    <row r="71" spans="1:3" ht="15" thickBot="1" x14ac:dyDescent="0.35">
      <c r="A71" s="1" t="s">
        <v>32</v>
      </c>
      <c r="B71" s="5"/>
      <c r="C71" s="1" t="s">
        <v>0</v>
      </c>
    </row>
    <row r="72" spans="1:3" ht="15" thickBot="1" x14ac:dyDescent="0.35">
      <c r="B72" s="5"/>
      <c r="C72" s="1" t="s">
        <v>1</v>
      </c>
    </row>
    <row r="73" spans="1:3" ht="15" thickBot="1" x14ac:dyDescent="0.35"/>
    <row r="74" spans="1:3" ht="15" thickBot="1" x14ac:dyDescent="0.35">
      <c r="A74" s="1" t="s">
        <v>52</v>
      </c>
      <c r="B74" s="5"/>
      <c r="C74" s="1" t="s">
        <v>37</v>
      </c>
    </row>
    <row r="75" spans="1:3" ht="15" thickBot="1" x14ac:dyDescent="0.35">
      <c r="A75" s="1" t="s">
        <v>36</v>
      </c>
      <c r="B75" s="5"/>
      <c r="C75" s="1" t="s">
        <v>38</v>
      </c>
    </row>
    <row r="76" spans="1:3" ht="15" thickBot="1" x14ac:dyDescent="0.35">
      <c r="B76" s="5"/>
      <c r="C76" s="1" t="s">
        <v>39</v>
      </c>
    </row>
    <row r="77" spans="1:3" ht="15" thickBot="1" x14ac:dyDescent="0.35">
      <c r="B77" s="5"/>
      <c r="C77" s="1" t="s">
        <v>40</v>
      </c>
    </row>
    <row r="79" spans="1:3" ht="15" thickBot="1" x14ac:dyDescent="0.35"/>
    <row r="80" spans="1:3" ht="15" thickBot="1" x14ac:dyDescent="0.35">
      <c r="A80" s="1" t="s">
        <v>50</v>
      </c>
      <c r="B80" s="5"/>
      <c r="C80" s="1" t="s">
        <v>0</v>
      </c>
    </row>
    <row r="81" spans="1:3" ht="15" thickBot="1" x14ac:dyDescent="0.35">
      <c r="B81" s="5"/>
      <c r="C81" s="1" t="s">
        <v>1</v>
      </c>
    </row>
    <row r="82" spans="1:3" ht="15" thickBot="1" x14ac:dyDescent="0.35"/>
    <row r="83" spans="1:3" ht="15" thickBot="1" x14ac:dyDescent="0.35">
      <c r="A83" s="1" t="s">
        <v>51</v>
      </c>
      <c r="B83" s="5"/>
      <c r="C83" s="1" t="s">
        <v>0</v>
      </c>
    </row>
    <row r="84" spans="1:3" ht="15" thickBot="1" x14ac:dyDescent="0.35">
      <c r="B84" s="5"/>
      <c r="C84" s="1" t="s">
        <v>1</v>
      </c>
    </row>
  </sheetData>
  <sheetProtection sheet="1" objects="1" scenarios="1" selectLockedCells="1" selectUnlockedCells="1"/>
  <mergeCells count="1">
    <mergeCell ref="A1:C1"/>
  </mergeCells>
  <pageMargins left="0.51181102362204722" right="0.51181102362204722" top="0.55118110236220474" bottom="0.15748031496062992" header="0.31496062992125984" footer="0.31496062992125984"/>
  <pageSetup paperSize="9" orientation="landscape" r:id="rId1"/>
  <rowBreaks count="2" manualBreakCount="2">
    <brk id="29" max="16383" man="1"/>
    <brk id="6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6D264B85A27542924C66A4A17AB694" ma:contentTypeVersion="1" ma:contentTypeDescription="Create a new document." ma:contentTypeScope="" ma:versionID="f110184e6cc2805f9f314c921ab17c9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d3ed0e9cc49e4bbcf78a8930a73f66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A5FEA6-A333-45B9-8ECC-D9A855A5A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81790B-0803-4C5F-8B35-3DE028A3FA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1D5CBB-B679-4F71-961C-55B26C30F2C8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Indtastningsark</vt:lpstr>
      <vt:lpstr>Dataark</vt:lpstr>
    </vt:vector>
  </TitlesOfParts>
  <Company>Visma Consulting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Fischer</dc:creator>
  <cp:lastModifiedBy>Kirsten Vestergaard</cp:lastModifiedBy>
  <cp:lastPrinted>2018-06-27T11:59:08Z</cp:lastPrinted>
  <dcterms:created xsi:type="dcterms:W3CDTF">2018-06-15T12:48:07Z</dcterms:created>
  <dcterms:modified xsi:type="dcterms:W3CDTF">2018-07-03T06:32:52Z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0x010100C16D264B85A27542924C66A4A17AB694</vt:lpwstr>
  </property>
</Properties>
</file>