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BR\Regional uddannelsespulje - positivliste\1 halvår 2026\Alle positivister klar til web 2026\"/>
    </mc:Choice>
  </mc:AlternateContent>
  <xr:revisionPtr revIDLastSave="0" documentId="13_ncr:1_{FF2BE4DF-71EF-40FA-AE78-EA702CAA2291}" xr6:coauthVersionLast="47" xr6:coauthVersionMax="47" xr10:uidLastSave="{00000000-0000-0000-0000-000000000000}"/>
  <bookViews>
    <workbookView xWindow="-108" yWindow="-108" windowWidth="23256" windowHeight="13896" xr2:uid="{C126D308-7F96-48F2-809C-2C82560CACCF}"/>
  </bookViews>
  <sheets>
    <sheet name="positivliste Hovedstad 26" sheetId="1" r:id="rId1"/>
  </sheets>
  <externalReferences>
    <externalReference r:id="rId2"/>
    <externalReference r:id="rId3"/>
  </externalReferences>
  <definedNames>
    <definedName name="_AMO_UniqueIdentifier" hidden="1">"'d2784ba5-db99-4d60-b03b-9336c60cc7a3'"</definedName>
    <definedName name="_xlnm._FilterDatabase" localSheetId="0" hidden="1">'positivliste Hovedstad 26'!$A$2:$K$464</definedName>
    <definedName name="akt.tal">'[1]Aktivitet (sorteret)'!$H$1:$J$1962</definedName>
    <definedName name="amu">'[2]Aktivitet og rekvirent'!$A$5:$BF$1309</definedName>
    <definedName name="amuaktivitet1">'[2]Aktivitet og rekvirent'!$A$5:$BO$1309</definedName>
    <definedName name="oprettelse">[1]Fag!$A$1:$G$3227</definedName>
    <definedName name="rate">'[1]Afgangsrate (sorteret)'!$L$14:$R$1968</definedName>
    <definedName name="Stillingsbetegnelse" localSheetId="0">#REF!</definedName>
    <definedName name="Stillingsbetegnelse">#REF!</definedName>
    <definedName name="_xlnm.Print_Area" localSheetId="0">'positivliste Hovedstad 26'!$A$1:$G$464</definedName>
    <definedName name="_xlnm.Print_Titles" localSheetId="0">'positivliste Hovedstad 26'!$2:$2</definedName>
    <definedName name="Z_0A3FCAB5_8554_4B0B_899B_73C2BB7BBDA1_.wvu.FilterData" localSheetId="0" hidden="1">'positivliste Hovedstad 26'!$B$2:$G$464</definedName>
    <definedName name="Z_0A3FCAB5_8554_4B0B_899B_73C2BB7BBDA1_.wvu.PrintArea" localSheetId="0" hidden="1">'positivliste Hovedstad 26'!$B$1:$G$464</definedName>
    <definedName name="Z_0A3FCAB5_8554_4B0B_899B_73C2BB7BBDA1_.wvu.PrintTitles" localSheetId="0" hidden="1">'positivliste Hovedstad 26'!$2:$2</definedName>
    <definedName name="Z_0FDA4574_BEB0_451A_943E_3A5B6ADD4B32_.wvu.FilterData" localSheetId="0" hidden="1">'positivliste Hovedstad 26'!$B$2:$G$464</definedName>
    <definedName name="Z_0FDA4574_BEB0_451A_943E_3A5B6ADD4B32_.wvu.PrintArea" localSheetId="0" hidden="1">'positivliste Hovedstad 26'!$B$1:$G$464</definedName>
    <definedName name="Z_0FDA4574_BEB0_451A_943E_3A5B6ADD4B32_.wvu.PrintTitles" localSheetId="0" hidden="1">'positivliste Hovedstad 26'!$2:$2</definedName>
    <definedName name="Z_1C46989A_298C_46F6_9E71_3BA3990DE266_.wvu.Cols" localSheetId="0" hidden="1">'positivliste Hovedstad 26'!$H:$J,'positivliste Hovedstad 26'!#REF!</definedName>
    <definedName name="Z_1C46989A_298C_46F6_9E71_3BA3990DE266_.wvu.FilterData" localSheetId="0" hidden="1">'positivliste Hovedstad 26'!$B$2:$K$464</definedName>
    <definedName name="Z_1C46989A_298C_46F6_9E71_3BA3990DE266_.wvu.PrintArea" localSheetId="0" hidden="1">'positivliste Hovedstad 26'!$B$1:$G$464</definedName>
    <definedName name="Z_1C46989A_298C_46F6_9E71_3BA3990DE266_.wvu.PrintTitles" localSheetId="0" hidden="1">'positivliste Hovedstad 26'!$2:$2</definedName>
    <definedName name="Z_D6D018D5_30FE_4700_9E31_EDB2F906AD89_.wvu.Cols" localSheetId="0" hidden="1">'positivliste Hovedstad 26'!$H:$J</definedName>
    <definedName name="Z_D6D018D5_30FE_4700_9E31_EDB2F906AD89_.wvu.FilterData" localSheetId="0" hidden="1">'positivliste Hovedstad 26'!$B$2:$K$464</definedName>
    <definedName name="Z_D6D018D5_30FE_4700_9E31_EDB2F906AD89_.wvu.PrintArea" localSheetId="0" hidden="1">'positivliste Hovedstad 26'!$B$1:$G$464</definedName>
    <definedName name="Z_D6D018D5_30FE_4700_9E31_EDB2F906AD89_.wvu.PrintTitles" localSheetId="0" hidden="1">'positivliste Hovedstad 26'!$2:$2</definedName>
    <definedName name="Z_DBF1899E_44AC_4952_A6C0_32FB203507C5_.wvu.PrintTitles" localSheetId="0" hidden="1">'positivliste Hovedstad 26'!$2:$2</definedName>
    <definedName name="Z_FBBBE283_DF30_46C6_8C6C_EB9E00BF157C_.wvu.PrintTitles" localSheetId="0" hidden="1">'positivliste Hovedstad 26'!$2:$2</definedName>
    <definedName name="Z_FFE07815_4E0C_4B68_B500_A0AF9C7315E0_.wvu.FilterData" localSheetId="0" hidden="1">'positivliste Hovedstad 26'!$B$2:$K$464</definedName>
    <definedName name="Z_FFE07815_4E0C_4B68_B500_A0AF9C7315E0_.wvu.PrintArea" localSheetId="0" hidden="1">'positivliste Hovedstad 26'!$B$1:$G$464</definedName>
    <definedName name="Z_FFE07815_4E0C_4B68_B500_A0AF9C7315E0_.wvu.PrintTitles" localSheetId="0" hidden="1">'positivliste Hovedstad 26'!$2:$2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" i="1" l="1"/>
  <c r="K3" i="1" s="1"/>
  <c r="J5" i="1"/>
  <c r="K5" i="1" s="1"/>
  <c r="J10" i="1"/>
  <c r="K10" i="1" s="1"/>
  <c r="J11" i="1"/>
  <c r="K11" i="1" s="1"/>
  <c r="J12" i="1"/>
  <c r="K12" i="1" s="1"/>
  <c r="J13" i="1"/>
  <c r="J14" i="1"/>
  <c r="K14" i="1" s="1"/>
  <c r="J15" i="1"/>
  <c r="J16" i="1"/>
  <c r="K16" i="1"/>
  <c r="J19" i="1"/>
  <c r="K19" i="1" s="1"/>
  <c r="J20" i="1"/>
  <c r="K20" i="1" s="1"/>
  <c r="J22" i="1"/>
  <c r="K22" i="1" s="1"/>
  <c r="J24" i="1"/>
  <c r="K24" i="1" s="1"/>
  <c r="J26" i="1"/>
  <c r="K26" i="1" s="1"/>
  <c r="J27" i="1"/>
  <c r="K27" i="1"/>
  <c r="J30" i="1"/>
  <c r="K30" i="1"/>
  <c r="J31" i="1"/>
  <c r="K31" i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/>
  <c r="J39" i="1"/>
  <c r="K39" i="1"/>
  <c r="J40" i="1"/>
  <c r="K40" i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/>
  <c r="J47" i="1"/>
  <c r="K47" i="1"/>
  <c r="J48" i="1"/>
  <c r="K48" i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/>
  <c r="J55" i="1"/>
  <c r="K55" i="1"/>
  <c r="J56" i="1"/>
  <c r="K56" i="1"/>
  <c r="J57" i="1"/>
  <c r="K57" i="1" s="1"/>
  <c r="J58" i="1"/>
  <c r="K58" i="1" s="1"/>
  <c r="J59" i="1"/>
  <c r="K59" i="1" s="1"/>
  <c r="J60" i="1"/>
  <c r="K60" i="1" s="1"/>
  <c r="J62" i="1"/>
  <c r="K62" i="1" s="1"/>
  <c r="J63" i="1"/>
  <c r="K63" i="1"/>
  <c r="J64" i="1"/>
  <c r="K64" i="1"/>
  <c r="J65" i="1"/>
  <c r="K65" i="1"/>
  <c r="J66" i="1"/>
  <c r="K66" i="1" s="1"/>
  <c r="J67" i="1"/>
  <c r="K67" i="1" s="1"/>
  <c r="J68" i="1"/>
  <c r="K68" i="1" s="1"/>
  <c r="J70" i="1"/>
  <c r="K70" i="1" s="1"/>
  <c r="J71" i="1"/>
  <c r="K71" i="1" s="1"/>
  <c r="J72" i="1"/>
  <c r="K72" i="1"/>
  <c r="J73" i="1"/>
  <c r="K73" i="1"/>
  <c r="J74" i="1"/>
  <c r="K74" i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/>
  <c r="J82" i="1"/>
  <c r="K82" i="1"/>
  <c r="J83" i="1"/>
  <c r="K83" i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/>
  <c r="J90" i="1"/>
  <c r="K90" i="1"/>
  <c r="J91" i="1"/>
  <c r="K91" i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/>
  <c r="J98" i="1"/>
  <c r="K98" i="1"/>
  <c r="J99" i="1"/>
  <c r="K99" i="1"/>
  <c r="J100" i="1"/>
  <c r="K100" i="1" s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K106" i="1"/>
  <c r="J107" i="1"/>
  <c r="K107" i="1"/>
  <c r="J108" i="1"/>
  <c r="K108" i="1" s="1"/>
  <c r="J110" i="1"/>
  <c r="K110" i="1" s="1"/>
  <c r="J111" i="1"/>
  <c r="K111" i="1" s="1"/>
  <c r="J112" i="1"/>
  <c r="K112" i="1" s="1"/>
  <c r="J113" i="1"/>
  <c r="K113" i="1" s="1"/>
  <c r="J114" i="1"/>
  <c r="K114" i="1"/>
  <c r="J115" i="1"/>
  <c r="K115" i="1"/>
  <c r="J117" i="1"/>
  <c r="K117" i="1"/>
  <c r="J118" i="1"/>
  <c r="K118" i="1" s="1"/>
  <c r="J119" i="1"/>
  <c r="K119" i="1" s="1"/>
  <c r="J121" i="1"/>
  <c r="K121" i="1" s="1"/>
  <c r="J122" i="1"/>
  <c r="K122" i="1" s="1"/>
  <c r="J123" i="1"/>
  <c r="K123" i="1" s="1"/>
  <c r="J124" i="1"/>
  <c r="K124" i="1"/>
  <c r="J125" i="1"/>
  <c r="K125" i="1"/>
  <c r="J126" i="1"/>
  <c r="K126" i="1"/>
  <c r="J127" i="1"/>
  <c r="K127" i="1" s="1"/>
  <c r="J129" i="1"/>
  <c r="K129" i="1" s="1"/>
  <c r="J131" i="1"/>
  <c r="K131" i="1" s="1"/>
  <c r="J151" i="1"/>
  <c r="K151" i="1" s="1"/>
  <c r="J152" i="1"/>
  <c r="K152" i="1" s="1"/>
  <c r="J153" i="1"/>
  <c r="K153" i="1"/>
  <c r="J154" i="1"/>
  <c r="K154" i="1"/>
  <c r="J155" i="1"/>
  <c r="K155" i="1"/>
  <c r="J156" i="1"/>
  <c r="K156" i="1" s="1"/>
  <c r="J157" i="1"/>
  <c r="K157" i="1" s="1"/>
  <c r="J158" i="1"/>
  <c r="K158" i="1" s="1"/>
  <c r="J159" i="1"/>
  <c r="K159" i="1" s="1"/>
  <c r="J160" i="1"/>
  <c r="K160" i="1" s="1"/>
  <c r="J161" i="1"/>
  <c r="K161" i="1"/>
  <c r="J162" i="1"/>
  <c r="K162" i="1"/>
  <c r="J163" i="1"/>
  <c r="K163" i="1"/>
  <c r="J180" i="1"/>
  <c r="K180" i="1" s="1"/>
  <c r="J181" i="1"/>
  <c r="K181" i="1" s="1"/>
  <c r="J182" i="1"/>
  <c r="K182" i="1" s="1"/>
  <c r="J183" i="1"/>
  <c r="K183" i="1" s="1"/>
  <c r="J184" i="1"/>
  <c r="K184" i="1" s="1"/>
  <c r="J185" i="1"/>
  <c r="K185" i="1"/>
  <c r="J186" i="1"/>
  <c r="K186" i="1"/>
  <c r="J187" i="1"/>
  <c r="K187" i="1"/>
  <c r="J188" i="1"/>
  <c r="K188" i="1" s="1"/>
  <c r="J189" i="1"/>
  <c r="K189" i="1" s="1"/>
  <c r="J190" i="1"/>
  <c r="K190" i="1" s="1"/>
  <c r="J191" i="1"/>
  <c r="K191" i="1" s="1"/>
  <c r="J192" i="1"/>
  <c r="K192" i="1" s="1"/>
  <c r="J193" i="1"/>
  <c r="K193" i="1"/>
  <c r="J194" i="1"/>
  <c r="K194" i="1"/>
  <c r="J195" i="1"/>
  <c r="K195" i="1"/>
  <c r="J196" i="1"/>
  <c r="K196" i="1" s="1"/>
  <c r="J197" i="1"/>
  <c r="K197" i="1" s="1"/>
  <c r="J198" i="1"/>
  <c r="K198" i="1" s="1"/>
  <c r="J199" i="1"/>
  <c r="K199" i="1" s="1"/>
  <c r="J200" i="1"/>
  <c r="K200" i="1" s="1"/>
  <c r="J201" i="1"/>
  <c r="K201" i="1"/>
  <c r="J202" i="1"/>
  <c r="K202" i="1"/>
  <c r="J203" i="1"/>
  <c r="K203" i="1"/>
  <c r="J204" i="1"/>
  <c r="K204" i="1" s="1"/>
  <c r="J205" i="1"/>
  <c r="K205" i="1" s="1"/>
  <c r="J206" i="1"/>
  <c r="K206" i="1" s="1"/>
  <c r="J207" i="1"/>
  <c r="K207" i="1" s="1"/>
  <c r="J208" i="1"/>
  <c r="K208" i="1" s="1"/>
  <c r="J209" i="1"/>
  <c r="K209" i="1"/>
  <c r="J210" i="1"/>
  <c r="K210" i="1"/>
  <c r="J211" i="1"/>
  <c r="K211" i="1"/>
  <c r="J212" i="1"/>
  <c r="K212" i="1" s="1"/>
  <c r="J213" i="1"/>
  <c r="K213" i="1" s="1"/>
  <c r="J214" i="1"/>
  <c r="K214" i="1" s="1"/>
  <c r="J215" i="1"/>
  <c r="K215" i="1" s="1"/>
  <c r="J216" i="1"/>
  <c r="K216" i="1" s="1"/>
  <c r="J217" i="1"/>
  <c r="K217" i="1"/>
  <c r="J218" i="1"/>
  <c r="K218" i="1"/>
  <c r="J219" i="1"/>
  <c r="K219" i="1"/>
  <c r="J220" i="1"/>
  <c r="K220" i="1" s="1"/>
  <c r="J221" i="1"/>
  <c r="K221" i="1" s="1"/>
  <c r="J222" i="1"/>
  <c r="K222" i="1" s="1"/>
  <c r="J223" i="1"/>
  <c r="K223" i="1" s="1"/>
  <c r="J224" i="1"/>
  <c r="K224" i="1" s="1"/>
  <c r="J225" i="1"/>
  <c r="K225" i="1"/>
  <c r="J226" i="1"/>
  <c r="K226" i="1"/>
  <c r="J227" i="1"/>
  <c r="K227" i="1"/>
  <c r="J228" i="1"/>
  <c r="K228" i="1" s="1"/>
  <c r="J229" i="1"/>
  <c r="K229" i="1" s="1"/>
  <c r="J230" i="1"/>
  <c r="K230" i="1" s="1"/>
  <c r="J231" i="1"/>
  <c r="K231" i="1" s="1"/>
  <c r="J232" i="1"/>
  <c r="K232" i="1" s="1"/>
  <c r="J233" i="1"/>
  <c r="K233" i="1"/>
  <c r="J234" i="1"/>
  <c r="K234" i="1"/>
  <c r="J235" i="1"/>
  <c r="K235" i="1"/>
  <c r="J236" i="1"/>
  <c r="K236" i="1" s="1"/>
  <c r="J237" i="1"/>
  <c r="K237" i="1" s="1"/>
  <c r="J239" i="1"/>
  <c r="K239" i="1" s="1"/>
  <c r="J241" i="1"/>
  <c r="K241" i="1" s="1"/>
  <c r="J242" i="1"/>
  <c r="K242" i="1" s="1"/>
  <c r="J244" i="1"/>
  <c r="K244" i="1"/>
  <c r="J245" i="1"/>
  <c r="K245" i="1"/>
  <c r="J246" i="1"/>
  <c r="K246" i="1"/>
  <c r="J248" i="1"/>
  <c r="K248" i="1" s="1"/>
  <c r="J249" i="1"/>
  <c r="K249" i="1" s="1"/>
  <c r="J250" i="1"/>
  <c r="K250" i="1" s="1"/>
  <c r="J252" i="1"/>
  <c r="K252" i="1" s="1"/>
  <c r="J253" i="1"/>
  <c r="K253" i="1" s="1"/>
  <c r="J254" i="1"/>
  <c r="K254" i="1"/>
  <c r="J257" i="1"/>
  <c r="K257" i="1"/>
  <c r="J259" i="1"/>
  <c r="K259" i="1"/>
  <c r="J261" i="1"/>
  <c r="K261" i="1" s="1"/>
  <c r="J262" i="1"/>
  <c r="K262" i="1" s="1"/>
  <c r="J263" i="1"/>
  <c r="K263" i="1" s="1"/>
  <c r="J264" i="1"/>
  <c r="K264" i="1" s="1"/>
  <c r="J265" i="1"/>
  <c r="K265" i="1" s="1"/>
  <c r="J266" i="1"/>
  <c r="K266" i="1"/>
  <c r="J267" i="1"/>
  <c r="K267" i="1"/>
  <c r="J268" i="1"/>
  <c r="K268" i="1"/>
  <c r="J269" i="1"/>
  <c r="K269" i="1" s="1"/>
  <c r="J270" i="1"/>
  <c r="K270" i="1" s="1"/>
  <c r="J271" i="1"/>
  <c r="K271" i="1" s="1"/>
  <c r="J272" i="1"/>
  <c r="K272" i="1" s="1"/>
  <c r="J273" i="1"/>
  <c r="K273" i="1" s="1"/>
  <c r="J274" i="1"/>
  <c r="K274" i="1"/>
  <c r="J275" i="1"/>
  <c r="K275" i="1"/>
  <c r="J276" i="1"/>
  <c r="K276" i="1"/>
  <c r="J277" i="1"/>
  <c r="K277" i="1" s="1"/>
  <c r="J278" i="1"/>
  <c r="K278" i="1" s="1"/>
  <c r="J279" i="1"/>
  <c r="K279" i="1" s="1"/>
  <c r="J280" i="1"/>
  <c r="K280" i="1" s="1"/>
  <c r="J281" i="1"/>
  <c r="K281" i="1" s="1"/>
  <c r="J282" i="1"/>
  <c r="K282" i="1"/>
  <c r="J283" i="1"/>
  <c r="K283" i="1"/>
  <c r="J284" i="1"/>
  <c r="K284" i="1"/>
  <c r="J285" i="1"/>
  <c r="K285" i="1" s="1"/>
  <c r="J286" i="1"/>
  <c r="K286" i="1" s="1"/>
  <c r="J287" i="1"/>
  <c r="K287" i="1" s="1"/>
  <c r="J288" i="1"/>
  <c r="K288" i="1" s="1"/>
  <c r="J289" i="1"/>
  <c r="K289" i="1" s="1"/>
  <c r="J290" i="1"/>
  <c r="K290" i="1"/>
  <c r="J291" i="1"/>
  <c r="K291" i="1"/>
  <c r="J292" i="1"/>
  <c r="K292" i="1"/>
  <c r="J296" i="1"/>
  <c r="K296" i="1" s="1"/>
  <c r="J297" i="1"/>
  <c r="K297" i="1" s="1"/>
  <c r="J298" i="1"/>
  <c r="K298" i="1" s="1"/>
  <c r="J299" i="1"/>
  <c r="K299" i="1" s="1"/>
  <c r="J300" i="1"/>
  <c r="K300" i="1" s="1"/>
  <c r="J301" i="1"/>
  <c r="K301" i="1"/>
  <c r="J302" i="1"/>
  <c r="K302" i="1"/>
  <c r="J303" i="1"/>
  <c r="K303" i="1"/>
  <c r="J304" i="1"/>
  <c r="K304" i="1" s="1"/>
  <c r="J306" i="1"/>
  <c r="K306" i="1" s="1"/>
  <c r="J307" i="1"/>
  <c r="K307" i="1" s="1"/>
  <c r="J308" i="1"/>
  <c r="K308" i="1" s="1"/>
  <c r="J309" i="1"/>
  <c r="K309" i="1" s="1"/>
  <c r="J310" i="1"/>
  <c r="K310" i="1"/>
  <c r="J311" i="1"/>
  <c r="K311" i="1"/>
  <c r="J312" i="1"/>
  <c r="K312" i="1"/>
  <c r="J313" i="1"/>
  <c r="K313" i="1" s="1"/>
  <c r="J314" i="1"/>
  <c r="K314" i="1" s="1"/>
  <c r="J315" i="1"/>
  <c r="K315" i="1" s="1"/>
  <c r="J316" i="1"/>
  <c r="K316" i="1" s="1"/>
  <c r="J317" i="1"/>
  <c r="K317" i="1" s="1"/>
  <c r="J318" i="1"/>
  <c r="K318" i="1"/>
  <c r="J319" i="1"/>
  <c r="K319" i="1"/>
  <c r="J320" i="1"/>
  <c r="K320" i="1"/>
  <c r="J321" i="1"/>
  <c r="K321" i="1" s="1"/>
  <c r="J322" i="1"/>
  <c r="K322" i="1" s="1"/>
  <c r="J323" i="1"/>
  <c r="K323" i="1" s="1"/>
  <c r="J324" i="1"/>
  <c r="K324" i="1" s="1"/>
  <c r="J325" i="1"/>
  <c r="K325" i="1" s="1"/>
  <c r="J326" i="1"/>
  <c r="K326" i="1"/>
  <c r="J327" i="1"/>
  <c r="K327" i="1"/>
  <c r="J328" i="1"/>
  <c r="K328" i="1"/>
  <c r="J329" i="1"/>
  <c r="K329" i="1" s="1"/>
  <c r="J330" i="1"/>
  <c r="K330" i="1" s="1"/>
  <c r="J331" i="1"/>
  <c r="K331" i="1" s="1"/>
  <c r="J332" i="1"/>
  <c r="K332" i="1" s="1"/>
  <c r="J333" i="1"/>
  <c r="K333" i="1" s="1"/>
  <c r="J334" i="1"/>
  <c r="K334" i="1"/>
  <c r="J335" i="1"/>
  <c r="K335" i="1"/>
  <c r="J336" i="1"/>
  <c r="K336" i="1"/>
  <c r="J337" i="1"/>
  <c r="K337" i="1" s="1"/>
  <c r="J338" i="1"/>
  <c r="K338" i="1" s="1"/>
  <c r="J339" i="1"/>
  <c r="K339" i="1" s="1"/>
  <c r="J340" i="1"/>
  <c r="K340" i="1" s="1"/>
  <c r="J341" i="1"/>
  <c r="K341" i="1" s="1"/>
  <c r="J342" i="1"/>
  <c r="K342" i="1"/>
  <c r="J343" i="1"/>
  <c r="K343" i="1"/>
  <c r="J344" i="1"/>
  <c r="K344" i="1"/>
  <c r="J347" i="1"/>
  <c r="K347" i="1" s="1"/>
  <c r="J348" i="1"/>
  <c r="K348" i="1" s="1"/>
  <c r="J349" i="1"/>
  <c r="K349" i="1" s="1"/>
  <c r="J351" i="1"/>
  <c r="K351" i="1" s="1"/>
  <c r="J352" i="1"/>
  <c r="K352" i="1" s="1"/>
  <c r="J353" i="1"/>
  <c r="K353" i="1"/>
  <c r="J354" i="1"/>
  <c r="K354" i="1"/>
  <c r="J355" i="1"/>
  <c r="K355" i="1"/>
  <c r="J356" i="1"/>
  <c r="K356" i="1" s="1"/>
  <c r="J357" i="1"/>
  <c r="K357" i="1" s="1"/>
  <c r="J358" i="1"/>
  <c r="K358" i="1" s="1"/>
  <c r="J359" i="1"/>
  <c r="K359" i="1" s="1"/>
  <c r="J360" i="1"/>
  <c r="K360" i="1" s="1"/>
  <c r="J361" i="1"/>
  <c r="K361" i="1"/>
  <c r="J362" i="1"/>
  <c r="K362" i="1"/>
  <c r="J364" i="1"/>
  <c r="K364" i="1"/>
  <c r="J365" i="1"/>
  <c r="K365" i="1" s="1"/>
  <c r="J366" i="1"/>
  <c r="K366" i="1" s="1"/>
  <c r="J367" i="1"/>
  <c r="K367" i="1" s="1"/>
  <c r="J368" i="1"/>
  <c r="K368" i="1" s="1"/>
  <c r="J369" i="1"/>
  <c r="K369" i="1" s="1"/>
  <c r="J370" i="1"/>
  <c r="J371" i="1"/>
  <c r="K371" i="1"/>
  <c r="J372" i="1"/>
  <c r="K372" i="1"/>
  <c r="J373" i="1"/>
  <c r="K373" i="1" s="1"/>
  <c r="J374" i="1"/>
  <c r="K374" i="1"/>
  <c r="J375" i="1"/>
  <c r="K375" i="1"/>
  <c r="J376" i="1"/>
  <c r="K376" i="1"/>
  <c r="J377" i="1"/>
  <c r="K377" i="1"/>
  <c r="J378" i="1"/>
  <c r="K378" i="1"/>
  <c r="J379" i="1"/>
  <c r="K379" i="1"/>
  <c r="J380" i="1"/>
  <c r="K380" i="1"/>
  <c r="J381" i="1"/>
  <c r="K381" i="1" s="1"/>
  <c r="J382" i="1"/>
  <c r="K382" i="1"/>
  <c r="J383" i="1"/>
  <c r="K383" i="1"/>
  <c r="J384" i="1"/>
  <c r="K384" i="1"/>
  <c r="J385" i="1"/>
  <c r="K385" i="1"/>
  <c r="J386" i="1"/>
  <c r="K386" i="1"/>
  <c r="J387" i="1"/>
  <c r="K387" i="1"/>
  <c r="J388" i="1"/>
  <c r="K388" i="1"/>
  <c r="J389" i="1"/>
  <c r="K389" i="1" s="1"/>
  <c r="J390" i="1"/>
  <c r="K390" i="1"/>
  <c r="J391" i="1"/>
  <c r="K391" i="1"/>
  <c r="J392" i="1"/>
  <c r="K392" i="1"/>
  <c r="J393" i="1"/>
  <c r="K393" i="1"/>
  <c r="J394" i="1"/>
  <c r="K394" i="1"/>
  <c r="J395" i="1"/>
  <c r="K395" i="1"/>
  <c r="J396" i="1"/>
  <c r="K396" i="1"/>
  <c r="J397" i="1"/>
  <c r="K397" i="1" s="1"/>
  <c r="J398" i="1"/>
  <c r="K398" i="1"/>
  <c r="J399" i="1"/>
  <c r="K399" i="1"/>
  <c r="J400" i="1"/>
  <c r="K400" i="1"/>
  <c r="J401" i="1"/>
  <c r="K401" i="1"/>
  <c r="J402" i="1"/>
  <c r="K402" i="1"/>
  <c r="J403" i="1"/>
  <c r="K403" i="1"/>
  <c r="J404" i="1"/>
  <c r="K404" i="1"/>
  <c r="J405" i="1"/>
  <c r="K405" i="1" s="1"/>
  <c r="J406" i="1"/>
  <c r="K406" i="1"/>
  <c r="J407" i="1"/>
  <c r="K407" i="1"/>
  <c r="J408" i="1"/>
  <c r="K408" i="1"/>
  <c r="J409" i="1"/>
  <c r="K409" i="1"/>
  <c r="J410" i="1"/>
  <c r="K410" i="1"/>
  <c r="J411" i="1"/>
  <c r="K411" i="1"/>
  <c r="J412" i="1"/>
  <c r="K412" i="1"/>
  <c r="J413" i="1"/>
  <c r="K413" i="1" s="1"/>
  <c r="J414" i="1"/>
  <c r="K414" i="1"/>
  <c r="J415" i="1"/>
  <c r="K415" i="1"/>
  <c r="J416" i="1"/>
  <c r="K416" i="1"/>
  <c r="J417" i="1"/>
  <c r="K417" i="1"/>
  <c r="J418" i="1"/>
  <c r="K418" i="1"/>
  <c r="J419" i="1"/>
  <c r="K419" i="1"/>
  <c r="J420" i="1"/>
  <c r="K420" i="1"/>
  <c r="J421" i="1"/>
  <c r="K421" i="1" s="1"/>
  <c r="J422" i="1"/>
  <c r="K422" i="1"/>
  <c r="J423" i="1"/>
  <c r="K423" i="1"/>
  <c r="J424" i="1"/>
  <c r="K424" i="1"/>
  <c r="J425" i="1"/>
  <c r="K425" i="1"/>
  <c r="J426" i="1"/>
  <c r="K426" i="1"/>
  <c r="J427" i="1"/>
  <c r="K427" i="1"/>
  <c r="J428" i="1"/>
  <c r="K428" i="1"/>
  <c r="J429" i="1"/>
  <c r="K429" i="1" s="1"/>
  <c r="J430" i="1"/>
  <c r="K430" i="1"/>
  <c r="J431" i="1"/>
  <c r="K431" i="1"/>
  <c r="J432" i="1"/>
  <c r="K432" i="1"/>
  <c r="J433" i="1"/>
  <c r="K433" i="1"/>
  <c r="J434" i="1"/>
  <c r="K434" i="1"/>
  <c r="J435" i="1"/>
  <c r="K435" i="1"/>
  <c r="J436" i="1"/>
  <c r="K436" i="1"/>
  <c r="J437" i="1"/>
  <c r="K437" i="1" s="1"/>
  <c r="J438" i="1"/>
  <c r="K438" i="1"/>
  <c r="J439" i="1"/>
  <c r="K439" i="1"/>
  <c r="J440" i="1"/>
  <c r="K440" i="1"/>
  <c r="J441" i="1"/>
  <c r="K441" i="1"/>
  <c r="J442" i="1"/>
  <c r="K442" i="1"/>
  <c r="J443" i="1"/>
  <c r="K443" i="1"/>
  <c r="J444" i="1"/>
  <c r="K444" i="1"/>
  <c r="J445" i="1"/>
  <c r="K445" i="1" s="1"/>
  <c r="J446" i="1"/>
  <c r="K446" i="1"/>
  <c r="J447" i="1"/>
  <c r="K447" i="1"/>
  <c r="J448" i="1"/>
  <c r="K448" i="1"/>
  <c r="J449" i="1"/>
  <c r="K449" i="1"/>
  <c r="J450" i="1"/>
  <c r="K450" i="1"/>
  <c r="J451" i="1"/>
  <c r="K451" i="1"/>
  <c r="J452" i="1"/>
  <c r="K452" i="1"/>
  <c r="J453" i="1"/>
  <c r="K453" i="1" s="1"/>
  <c r="J454" i="1"/>
  <c r="K454" i="1"/>
  <c r="J455" i="1"/>
  <c r="K455" i="1"/>
  <c r="J456" i="1"/>
  <c r="K456" i="1"/>
  <c r="J457" i="1"/>
  <c r="K457" i="1"/>
  <c r="J460" i="1"/>
  <c r="J461" i="1"/>
  <c r="K461" i="1"/>
  <c r="J462" i="1"/>
  <c r="K462" i="1"/>
  <c r="J463" i="1"/>
  <c r="K463" i="1"/>
  <c r="J464" i="1"/>
  <c r="K464" i="1" s="1"/>
</calcChain>
</file>

<file path=xl/sharedStrings.xml><?xml version="1.0" encoding="utf-8"?>
<sst xmlns="http://schemas.openxmlformats.org/spreadsheetml/2006/main" count="2350" uniqueCount="510">
  <si>
    <t>&amp;hold=true&amp;tilmeldingsfrist=true</t>
  </si>
  <si>
    <t>https://voksenuddannelse.dk/soeg/uddannelser/filtrering?searchString=</t>
  </si>
  <si>
    <t>AMU</t>
  </si>
  <si>
    <t>Tryghedsvagt</t>
  </si>
  <si>
    <t>Vagt, sikkerhed og overvågning</t>
  </si>
  <si>
    <t>Grundlæggende Vagt</t>
  </si>
  <si>
    <t>Dørmandsuddannelsen - grundlag for autorisation</t>
  </si>
  <si>
    <t>Akademi</t>
  </si>
  <si>
    <t>Didaktik og Undervisningsmetode</t>
  </si>
  <si>
    <t>Undervisning og vejledning</t>
  </si>
  <si>
    <t>https://kglakademi.dk/da/further-education/design-rum-og-didaktik</t>
  </si>
  <si>
    <t>Diplom</t>
  </si>
  <si>
    <t>Design, Rum og Didaktik</t>
  </si>
  <si>
    <t>Søg på Internettet</t>
  </si>
  <si>
    <t>Privat</t>
  </si>
  <si>
    <t>Anvendelse af kunstig intelligens (AI)</t>
  </si>
  <si>
    <t>Almen Voksenpædagogisk Grunduddannelse</t>
  </si>
  <si>
    <t>Vedligeholdelse af veje og baner i lufthavnen</t>
  </si>
  <si>
    <t>Transport, post, lager- og maskinførerarbejde</t>
  </si>
  <si>
    <t xml:space="preserve">Vand, service på fly, ajour </t>
  </si>
  <si>
    <t>Vand - service på fly</t>
  </si>
  <si>
    <t xml:space="preserve">Toilet, service på fly, ajour </t>
  </si>
  <si>
    <t>Tilbage til jobfunktion i lufthavnen, airside</t>
  </si>
  <si>
    <t xml:space="preserve">Teknologiforståelse i lufthavnen </t>
  </si>
  <si>
    <t>Skubning af fly</t>
  </si>
  <si>
    <t>Sikkerhedsuddannelse ved farligt gods</t>
  </si>
  <si>
    <t>Rutebuschauffør</t>
  </si>
  <si>
    <t>Rengøring af transportmidler</t>
  </si>
  <si>
    <t> </t>
  </si>
  <si>
    <t>Personbefordring med bus</t>
  </si>
  <si>
    <t>Ny transportarbejder i lufthavn, airside</t>
  </si>
  <si>
    <t>Lastning, losning af stykgods og bagage fly</t>
  </si>
  <si>
    <t>Lastning og losning af enhedslaster i fly</t>
  </si>
  <si>
    <t>Lasteansvarlig ved lastning og losning af fly</t>
  </si>
  <si>
    <t>Lasteansvarlig på fly 1</t>
  </si>
  <si>
    <t>Lagerindretning og lagerarbejde</t>
  </si>
  <si>
    <t>Kørsel med vogntog, kategori C/E</t>
  </si>
  <si>
    <t>Køreteknik for erhvervschauffører - ajourføring</t>
  </si>
  <si>
    <t>Køre- og hviletidsregler</t>
  </si>
  <si>
    <t> 48652</t>
  </si>
  <si>
    <t>Kvalifikation til persontransport i mindre køretøj</t>
  </si>
  <si>
    <t>Introduktion til transportarbejde i lufthavne</t>
  </si>
  <si>
    <t>Introduktion til offentlig servicetrafik</t>
  </si>
  <si>
    <t xml:space="preserve">Intensiv grundlæggende kval.uddannelse - lastbil </t>
  </si>
  <si>
    <t>Grundlæggende teknologiforståelse på lagerområdet</t>
  </si>
  <si>
    <t xml:space="preserve">Grundlæggende kvalifikationsbevis, gods, øvede </t>
  </si>
  <si>
    <t xml:space="preserve">Grundlæggende kvalifikationsbevis, gods </t>
  </si>
  <si>
    <t xml:space="preserve">Grundlæggende kvalifikation for varebilschauffør </t>
  </si>
  <si>
    <t>Grundlæggende godstransport</t>
  </si>
  <si>
    <t>Godstransport med lastbil</t>
  </si>
  <si>
    <t>Gaffeltruck certifikatkursus B, 7 dage</t>
  </si>
  <si>
    <t>Forebyggelse af uheld for erhvervschauffører</t>
  </si>
  <si>
    <t>Flykendskab for transportarbejdere i lufthavne</t>
  </si>
  <si>
    <t>EU-Efteruddannelse for godschauffører - oblig.del</t>
  </si>
  <si>
    <t xml:space="preserve">EU-efteruddannelse for buschauffører - obl. del   </t>
  </si>
  <si>
    <t xml:space="preserve">Efteruddannelse for varebilschauffører </t>
  </si>
  <si>
    <t>Direkte prøve gaffeltruckcertifikat A eller B</t>
  </si>
  <si>
    <t xml:space="preserve">Cleaning af fly, kabine </t>
  </si>
  <si>
    <t>Cleaning af fly, grundlæggende</t>
  </si>
  <si>
    <t>Brug af evakueringsstol</t>
  </si>
  <si>
    <t>Brancherettet engelsk lufthavn operationel airside</t>
  </si>
  <si>
    <t> 45288</t>
  </si>
  <si>
    <t>Billetering og kundeservice</t>
  </si>
  <si>
    <t>Befordring af fysisk handicappede med trappemaskin</t>
  </si>
  <si>
    <t>Befordring af fysisk handicappede med liftbil</t>
  </si>
  <si>
    <t>Beford. af sygdoms- og alderssvækkede passagerer</t>
  </si>
  <si>
    <t>Bagagehåndtering og kvalitet</t>
  </si>
  <si>
    <t>Autoriseret lods, lufthavn</t>
  </si>
  <si>
    <t>Arrival- og departure check af fly, ajour</t>
  </si>
  <si>
    <t>Arrival- og departure check af fly</t>
  </si>
  <si>
    <t xml:space="preserve">Ajourføring i kørsel med el-lastbiler </t>
  </si>
  <si>
    <t>Ajourføring for stykgods- og distributionschauffør</t>
  </si>
  <si>
    <t>Ajourføring for rutebuschauffører</t>
  </si>
  <si>
    <t>Ajourføring for flyttechauffører</t>
  </si>
  <si>
    <t>Ajourføring for entreprenørchauffører</t>
  </si>
  <si>
    <t>Ajourf. af chauffører i offentlig servicetrafik</t>
  </si>
  <si>
    <t>ADR Specialiseringskursus - Tank</t>
  </si>
  <si>
    <t>ADR Specialiseringskursus - Klasse 7</t>
  </si>
  <si>
    <t>ADR Specialiseringskursus - Klasse 1</t>
  </si>
  <si>
    <t>ADR Repetition - Grundkursus + Tank + Klasse 1</t>
  </si>
  <si>
    <t>ADR Repetition - Grundkursus</t>
  </si>
  <si>
    <t>ADR Grundkursus - Vejtransp. af farl. gods i emb.</t>
  </si>
  <si>
    <t>ADR Grund- og Specialiseringskursus - Tank + Kl. 1</t>
  </si>
  <si>
    <t>ADR Grund- og Specialiseringskursus - Klasse 1 + 7</t>
  </si>
  <si>
    <t>ADR Grund- og Specialiseringskursus - Klasse 1</t>
  </si>
  <si>
    <t>Værtskab og sociale rammer for ældres måltider</t>
  </si>
  <si>
    <t>Sundhed, omsorg og personlig pleje</t>
  </si>
  <si>
    <t>Velfærdsteknologi i det daglige omsorgsarbejde I</t>
  </si>
  <si>
    <t>Tidlig opsporing af sygdomstegn</t>
  </si>
  <si>
    <t>Sundhedspædagogik i omsorgsarbejdet</t>
  </si>
  <si>
    <t>Selvstændigt arbejde med rehabilitering</t>
  </si>
  <si>
    <t>Sansestimulation i hverdagen</t>
  </si>
  <si>
    <t>Samspil med mennesker med ændret adfærd og demens</t>
  </si>
  <si>
    <t>Samarbejde med ældre om gode kostvaner</t>
  </si>
  <si>
    <t>Samarbejde med pårørende</t>
  </si>
  <si>
    <t>Personlig hjælper og ledsager</t>
  </si>
  <si>
    <t>Personer med demens, sygdomskendskab; basis</t>
  </si>
  <si>
    <t>Opsporing og omsorg ved dysfagi</t>
  </si>
  <si>
    <t>Opsporing og forebyggelse af diabetes</t>
  </si>
  <si>
    <t>Omsorg uden magt</t>
  </si>
  <si>
    <t>Omsorg for personer med demens</t>
  </si>
  <si>
    <t>Neuropædagogik som redskab i pædagogisk arbejde</t>
  </si>
  <si>
    <t>Medvirken ved medicinadministration</t>
  </si>
  <si>
    <t>Medvirken til rehabilitering</t>
  </si>
  <si>
    <t>Medicinsk fagsprog - fordanskning</t>
  </si>
  <si>
    <t>Kontakt med sindslidende borgere i hjemmeplejen mm</t>
  </si>
  <si>
    <t>Konflikthåndtering i sosu-arbejdet</t>
  </si>
  <si>
    <t>Kollegial supervision på pæd.- eller sosuområdet</t>
  </si>
  <si>
    <t>https://akademi.carelink.dk/kursuskatalog/introduktion-til-kmd-nexus/</t>
  </si>
  <si>
    <t>Introduktion til KMD Nexus</t>
  </si>
  <si>
    <t>Grundlæggende diagnoselatin</t>
  </si>
  <si>
    <t>Generel hygiejne i socialt og pædagogisk arbejde</t>
  </si>
  <si>
    <t>Ernæringsscreening i ældreplejen m.m.</t>
  </si>
  <si>
    <t>Ergonomi inden for faglærte og ufaglærte job</t>
  </si>
  <si>
    <t>De almindeligst forekommende sygdomme hos ældre</t>
  </si>
  <si>
    <t>Borgere med kronisk sygdom</t>
  </si>
  <si>
    <t>Bliv plejehjemsmedhjælper</t>
  </si>
  <si>
    <t>Beskrivelser af anatomi i medicinske journaler</t>
  </si>
  <si>
    <t>Arbejdsmiljø i sosu-arbejdet - etik og adfærd</t>
  </si>
  <si>
    <t>Anderkendende kommunikation i omsorgsarbejdet</t>
  </si>
  <si>
    <t>Akut nødhjælp til ældre og handicappede</t>
  </si>
  <si>
    <t>Telefonisk salg i kundekontaktfunktioner</t>
  </si>
  <si>
    <t>Salg, indkøb og markedsføring</t>
  </si>
  <si>
    <t>Telefonisk problemløsning i kundekontaktfunktioner</t>
  </si>
  <si>
    <t>Samtalestyring i kundekontaktfunktioner</t>
  </si>
  <si>
    <t>Samtaler og kundetyper i kundekontaktfunktioner</t>
  </si>
  <si>
    <t>Salgsteknik for salgs- og servicemedarbejdere</t>
  </si>
  <si>
    <t>Online kundeservice og -rådgivning</t>
  </si>
  <si>
    <t>Mersalg i kundekontaktfunktioner</t>
  </si>
  <si>
    <t>Kvalitet og kundeservice i kundekontaktfunktioner</t>
  </si>
  <si>
    <t>Kommunikation i Praksis med AI</t>
  </si>
  <si>
    <t>Introduktion til virksomhedens klimaregnskab</t>
  </si>
  <si>
    <t>Introduktion til Detailhandel</t>
  </si>
  <si>
    <t>Grundlæggende detailhandel</t>
  </si>
  <si>
    <t>Grafisk Design med AI</t>
  </si>
  <si>
    <t>Digital Markedsføring med AI</t>
  </si>
  <si>
    <t>Bæredygtigt indkøb</t>
  </si>
  <si>
    <t xml:space="preserve">AMU </t>
  </si>
  <si>
    <t>AI-systemer til merkantile arbejdsopgaver, basal</t>
  </si>
  <si>
    <t>Administrative opgaver i salgsarbejdet</t>
  </si>
  <si>
    <t xml:space="preserve">Syn af boliger, ejendomsservice </t>
  </si>
  <si>
    <t>Rengøring, ejendomsservice og renovation</t>
  </si>
  <si>
    <t xml:space="preserve">Service i rengøringsarbejdet </t>
  </si>
  <si>
    <t>Rengøringsudstyr og -metoder</t>
  </si>
  <si>
    <t>49352-A</t>
  </si>
  <si>
    <t>Rengøringsudstyr</t>
  </si>
  <si>
    <t>49352-B</t>
  </si>
  <si>
    <t>Rengøringsmaskiner</t>
  </si>
  <si>
    <t>49360-A</t>
  </si>
  <si>
    <t>Rengøringskvalitet</t>
  </si>
  <si>
    <t>49350-B</t>
  </si>
  <si>
    <t>Rengøringskemi</t>
  </si>
  <si>
    <t xml:space="preserve">Rengøringshygiejne </t>
  </si>
  <si>
    <t>Rengøring i renrum, metoder og procedurer</t>
  </si>
  <si>
    <t>Praktisk erhvervsrengøring</t>
  </si>
  <si>
    <t>Personlig planlægning af rengøringsarbejdet</t>
  </si>
  <si>
    <t xml:space="preserve">Optimering af rengøringsmetoder og arbejdsgange </t>
  </si>
  <si>
    <t>Olie og polishbehandlede gulve</t>
  </si>
  <si>
    <t>Måling og vurdering af rengøringskvalitet</t>
  </si>
  <si>
    <t>49360-B</t>
  </si>
  <si>
    <t>Måling og vurdering af rengøringshygiejne</t>
  </si>
  <si>
    <t>Mikrofiberrengøring</t>
  </si>
  <si>
    <t xml:space="preserve">Materialekendskab og rengøringskemi </t>
  </si>
  <si>
    <t>49350-A</t>
  </si>
  <si>
    <t>Materialekendskab</t>
  </si>
  <si>
    <t>Kvalitetssikring i rengøringsarbejdet</t>
  </si>
  <si>
    <t>Indretning og vedligeholdelse af legepladser</t>
  </si>
  <si>
    <t>Indeklima og ventilationsanlæg, ejendomsservice</t>
  </si>
  <si>
    <t>Hygiejne på skoler og institutioner</t>
  </si>
  <si>
    <t xml:space="preserve">Hospitalshygiejne </t>
  </si>
  <si>
    <t xml:space="preserve">Grundlæggende rengøringshygiejne </t>
  </si>
  <si>
    <t>Fagunderstøttende dansk som andetsprog F/I</t>
  </si>
  <si>
    <t>Ergonomi ved rengøringsarbejdet</t>
  </si>
  <si>
    <t xml:space="preserve">Ejendommens installationer, ejendomsservice </t>
  </si>
  <si>
    <t>Drift af varmeanlæg, ejendomsservice</t>
  </si>
  <si>
    <t>Daglig erhvervsrengøring for F/I</t>
  </si>
  <si>
    <t>Bæredygtig rengøring</t>
  </si>
  <si>
    <t xml:space="preserve">Betjening af udendørs maskiner, ejendomsservice </t>
  </si>
  <si>
    <t>Arbejdsmiljø og førstehjælp ved rengøringsarbejdet</t>
  </si>
  <si>
    <t>Anti- og deicing af fly-ajour</t>
  </si>
  <si>
    <t>Affaldshåndtering, rengøringsservice</t>
  </si>
  <si>
    <t>Affaldshåndtering, ejendomsservice - modul 1.</t>
  </si>
  <si>
    <t>Voldsforebyggelse, konfliktløsning og udvikling</t>
  </si>
  <si>
    <t>Pædagogisk, socialt og kirkeligt arbejde</t>
  </si>
  <si>
    <t>Systemisk og narrativ familiekonsulent</t>
  </si>
  <si>
    <t>Samspil og relationer i pædagogisk arbejde</t>
  </si>
  <si>
    <t>Sagsbehandling</t>
  </si>
  <si>
    <t>Ressourcefokus i det pædagogiske arbejde</t>
  </si>
  <si>
    <t>Pædagogmedhjælper i dagtilbud</t>
  </si>
  <si>
    <t>Introduktion til pædagogisk arbejde F/I</t>
  </si>
  <si>
    <t>Den styrkede pædagogiske læreplan</t>
  </si>
  <si>
    <t>Børns motorik, sansning og bevægelse 1</t>
  </si>
  <si>
    <t>Børns leg og den legende tilgang</t>
  </si>
  <si>
    <t>Bliv Pædagogmedhjælper inkl. Socialpsykiatri &amp; Recovery</t>
  </si>
  <si>
    <t>Bliv pædagogmedhjælper</t>
  </si>
  <si>
    <t>Bliv børne- og ungekonsulent</t>
  </si>
  <si>
    <t>Arbejdet som dagplejer</t>
  </si>
  <si>
    <t>Velkommen på slagteriet - brancheintroduktion</t>
  </si>
  <si>
    <t>Nærings- og nydelsesmiddel</t>
  </si>
  <si>
    <t>Varmt brød hele dagen</t>
  </si>
  <si>
    <t>Sæson- og temaprodukter i bagerier</t>
  </si>
  <si>
    <t>Salt- og røgmetoder for kødprodukter</t>
  </si>
  <si>
    <t>Salgsteknik for salgspersonale i bageri/konditori</t>
  </si>
  <si>
    <t>Produktkendskab for salgspersonale -bager/konditor</t>
  </si>
  <si>
    <t>Marcipan og kransekage</t>
  </si>
  <si>
    <t>Introduktion til pølsemageri</t>
  </si>
  <si>
    <t>Introduktion til opskæring af kalv- og oksekød</t>
  </si>
  <si>
    <t>Introduktion til opskæring af gris</t>
  </si>
  <si>
    <t xml:space="preserve">Introduktion til forædling af kød </t>
  </si>
  <si>
    <t>Emballering og etikettering af kødprodukter</t>
  </si>
  <si>
    <t>Diæt- og allergivenligt brød</t>
  </si>
  <si>
    <t>Detailudskæring af delstykker af kød</t>
  </si>
  <si>
    <t>Bæredygtighed ift. fødevarer, service &amp; oplevelser</t>
  </si>
  <si>
    <t xml:space="preserve">Bæredygtig produktion af mad og fødevarer </t>
  </si>
  <si>
    <t>Bæredygtig koncept for bager- og slagterbutik</t>
  </si>
  <si>
    <t>Brød og madbrød med fibre og fuldkorn</t>
  </si>
  <si>
    <t xml:space="preserve">Brød med surdej  </t>
  </si>
  <si>
    <t>Almen fødevarehygiejne</t>
  </si>
  <si>
    <t>Afrivning, udskylning og pudsning af fedtender</t>
  </si>
  <si>
    <t>Træer og buske om vinteren, besk. og plejep.</t>
  </si>
  <si>
    <t>Landbrug, skovbrug, gartneri, fiskeri og dyrepleje</t>
  </si>
  <si>
    <t>Træer og buske om sommeren</t>
  </si>
  <si>
    <t>Plantevækst og etablering af grønne anlæg</t>
  </si>
  <si>
    <t>Grøn omstilling inden for den grønne branche</t>
  </si>
  <si>
    <t>Betjening og vedligeholdelse af mindre gartnermask</t>
  </si>
  <si>
    <t> 04350-3</t>
  </si>
  <si>
    <t>Betjening og vedligeholdelse af gartnermaskiner og redskaber</t>
  </si>
  <si>
    <t>Basiskursus for anlægsgartnere</t>
  </si>
  <si>
    <t>Årsafslutning af bogholderiet</t>
  </si>
  <si>
    <t>Kontor, administration, regnskab og finans</t>
  </si>
  <si>
    <t>Virksomhedens ESG-rapportering</t>
  </si>
  <si>
    <t>Regnskabsafstemninger ifm. årsafslutningen</t>
  </si>
  <si>
    <t>Regnskab &amp; Bogføring inkl. Dynamics 365, e-conomic &amp; Excel</t>
  </si>
  <si>
    <t>Registreringsmetoder ved virksomhedens drift</t>
  </si>
  <si>
    <t>Privatrådgivning Forsikring</t>
  </si>
  <si>
    <t>Placering af resultat- og balancekonti</t>
  </si>
  <si>
    <t>Personlig effektivitet med Copilot  (Online)</t>
  </si>
  <si>
    <t>Kundemødet med Copilot​ (Online)</t>
  </si>
  <si>
    <t>Kreditorstyring</t>
  </si>
  <si>
    <t>Kontoplaner og virksomhedens rapporteringsbehov</t>
  </si>
  <si>
    <t>Konteringsinstrukser</t>
  </si>
  <si>
    <t>Kom i gang med Copilot (Online)</t>
  </si>
  <si>
    <t>Introduktion til RPA i administrative funktioner</t>
  </si>
  <si>
    <t>Introduktion til ESG og ESG-rapportering</t>
  </si>
  <si>
    <t>Introduktion til bæredygtig omstilling</t>
  </si>
  <si>
    <t>Implementering af Copilot​ (Online)</t>
  </si>
  <si>
    <t>Håndtering af data i virksomhedens it-systemer</t>
  </si>
  <si>
    <t>GDPR og IT-sikkerhed</t>
  </si>
  <si>
    <t>Erhvervsrådgivning Forsikring</t>
  </si>
  <si>
    <t>Debitorstyring</t>
  </si>
  <si>
    <t>Daglig registrering i et økonomistyringsprogram</t>
  </si>
  <si>
    <t>CPR-rådgivning Pension</t>
  </si>
  <si>
    <t>Bæredygtig byggeri - cirkulær økonomi</t>
  </si>
  <si>
    <t>Byg agenter i Copilot​​ (Online)</t>
  </si>
  <si>
    <t>Bilagsbehandling med efterfølgende kasserapport</t>
  </si>
  <si>
    <t>Anvendelse af periodisk beregning og registrering</t>
  </si>
  <si>
    <t>Afdækning af administrative processer til RPA</t>
  </si>
  <si>
    <t>Vejen som arbejdsplads, autohjælp</t>
  </si>
  <si>
    <t>Jern, metal og auto</t>
  </si>
  <si>
    <t>Varmepumpeteknologi på El-Hybride køretøjer</t>
  </si>
  <si>
    <t>TIG-svejs-stumps uleg rør pos PA-PC</t>
  </si>
  <si>
    <t>TIG-svejs-stumps uleg rør alle pos</t>
  </si>
  <si>
    <t>TIG-svejs-stumps uleg plade</t>
  </si>
  <si>
    <t>TIG-svejs-stumps tynd rustfri plade</t>
  </si>
  <si>
    <t>TIG-svejsning proces 141</t>
  </si>
  <si>
    <t>Sp3a. Opti. af drift, plast sprøjtestøbning</t>
  </si>
  <si>
    <t>Sp2. Mont. og indst. af plast sprøjtestøbeforme</t>
  </si>
  <si>
    <t>Sp1. Betjening af plast sprøjtestøbemaskiner</t>
  </si>
  <si>
    <t>SMT 1 Lodning af SMD komponenter</t>
  </si>
  <si>
    <t>Slutopretning og klargøring af karrosseri</t>
  </si>
  <si>
    <t>Sikkerhedshåndtering af eldrevne/hybrid køretøjer</t>
  </si>
  <si>
    <t>Reparation &amp; fejlfinding på undervogn &amp; affjedring</t>
  </si>
  <si>
    <t>PLC - programmering af PLC &amp; regulering: opsætning</t>
  </si>
  <si>
    <t>Materialelære, stål</t>
  </si>
  <si>
    <t>MAG-svejsning af rustfri stål proces 135 eller 136</t>
  </si>
  <si>
    <t>Lysbuesvejsning</t>
  </si>
  <si>
    <t>Lys b svejs-stumps rør alle pos</t>
  </si>
  <si>
    <t>Lys b svejs-stumps plade pos PA-PF</t>
  </si>
  <si>
    <t>Kvalitetslodning, inspektion efter IPC standard</t>
  </si>
  <si>
    <t>Karrosseriteknisk sammenføjning i stål</t>
  </si>
  <si>
    <t>Introduktion til TIG-, MAG- og Lysbuesvejsning</t>
  </si>
  <si>
    <t>Højvolt-batteriteknologi i El-Hybride køretøjer</t>
  </si>
  <si>
    <t>Hjulafbalancering og kosmetisk optimering</t>
  </si>
  <si>
    <t>3368-3</t>
  </si>
  <si>
    <t>Helhedsafprøvning af bil</t>
  </si>
  <si>
    <t>Grundlæggende testerkursus, autoområdet</t>
  </si>
  <si>
    <t>Grundlæggende motorstyring, autoområdet</t>
  </si>
  <si>
    <t>Grundlæggende montage- og loddeteknik på print</t>
  </si>
  <si>
    <t>Grundlæggende fejlsøgning, autoområdet</t>
  </si>
  <si>
    <t>Grundlæggende CAD</t>
  </si>
  <si>
    <t>Gassvejsning af stumpsømme - rør proces 311</t>
  </si>
  <si>
    <t>Gassvejsning af stumpsømme - rør</t>
  </si>
  <si>
    <t>Energioptimering af procesanlæg</t>
  </si>
  <si>
    <t>Eldrevne/hybride køretøjer, opbygning og service</t>
  </si>
  <si>
    <t>Dæktyper (afbalancering og kontrol)</t>
  </si>
  <si>
    <t xml:space="preserve">Dækrep. og monteringstek. på person- og varevogne </t>
  </si>
  <si>
    <t>30823F</t>
  </si>
  <si>
    <t>Driftsoperatør, trin 3</t>
  </si>
  <si>
    <t>CNC styr. bearbejdningsmaskiner i smedeindustr.</t>
  </si>
  <si>
    <t>CNC fræsning, opspænding og flersidet bearbejdning</t>
  </si>
  <si>
    <t>CNC fræsning, klargøring og maskinbetjening</t>
  </si>
  <si>
    <t>CNC drejning, programmering og opstilling, 2-sidet</t>
  </si>
  <si>
    <t>CNC drejning, programmering med cyklus/dialog</t>
  </si>
  <si>
    <t>Cnc drejning, manuel programmering</t>
  </si>
  <si>
    <t xml:space="preserve">CNC drejning, klargøring og maskinbetjening </t>
  </si>
  <si>
    <t>CNC drejning, 1-sidet bearbejdning</t>
  </si>
  <si>
    <t>CNC drejning med C-akse, avanceret (2-sidet)</t>
  </si>
  <si>
    <t>CAM fræsning (3D)</t>
  </si>
  <si>
    <t xml:space="preserve">Arbejdsmiljø og sikkerhed, svejsning/termisk </t>
  </si>
  <si>
    <t>Additive Manufacturing (3D metalprint) rev.enginee</t>
  </si>
  <si>
    <t>Additiv Manufacturing (3D metalprint)</t>
  </si>
  <si>
    <t>Videregående systemdrift</t>
  </si>
  <si>
    <t>It og teleteknik</t>
  </si>
  <si>
    <t>Videregående programmering</t>
  </si>
  <si>
    <t>Systemdrift</t>
  </si>
  <si>
    <t>SU-226 Python Programmering Videregående</t>
  </si>
  <si>
    <t>SU-225 Python Programmering Grundkursus</t>
  </si>
  <si>
    <t>SU-199 Introduktion til Programmering</t>
  </si>
  <si>
    <t>SQL 2016 Database Development</t>
  </si>
  <si>
    <t>Specialisterne Academy</t>
  </si>
  <si>
    <t>Python Programmering – Fra Grundlæggende til Avanceret</t>
  </si>
  <si>
    <t>Microsoft Azure programmering</t>
  </si>
  <si>
    <t>Microsoft Azure</t>
  </si>
  <si>
    <t>Microsoft 365 og Windows Server inkl. Entra ID (Azure-AD) &amp; IT-sikkerhed</t>
  </si>
  <si>
    <t>Machine Learning inkl. Python og Data Science</t>
  </si>
  <si>
    <t>ITIL Foundation (Version 5)</t>
  </si>
  <si>
    <t>Grundlæggende programmering med C# Inkl. ASP.NET Core MVC</t>
  </si>
  <si>
    <t>Cloud Computing i praksis</t>
  </si>
  <si>
    <t>Bygger bro til IT -branchen</t>
  </si>
  <si>
    <t>AI Programmering - Fra Idé til Professionel Løsning</t>
  </si>
  <si>
    <t>AI med Microsoft 365 Copilot og andre AI-værktøjer</t>
  </si>
  <si>
    <t>Systemstilladser offshore</t>
  </si>
  <si>
    <t>Industriel produktion</t>
  </si>
  <si>
    <t>Sp3b system. indkøring nye plastsprøjtestøbeforme</t>
  </si>
  <si>
    <t>Safety Passport - industri- og procesanlæg</t>
  </si>
  <si>
    <t>Robotbetjening for operatører</t>
  </si>
  <si>
    <t>Produktionshygiejne - operatører fødevareindustri</t>
  </si>
  <si>
    <t>Pladeisolering i Offshore- og olieindustri</t>
  </si>
  <si>
    <t>Pers. sikkerhed v arbejde med epoxy og isocyanater</t>
  </si>
  <si>
    <t>Medspiller til grøn omstilling i produktionen</t>
  </si>
  <si>
    <t>Medicinalindustriel produktion GMP1</t>
  </si>
  <si>
    <t>Life science kursus (kontakt din kommune for mere information)</t>
  </si>
  <si>
    <t>Kvalitetskontrol for medicooperatører</t>
  </si>
  <si>
    <t>Introduktion til Additiv fremstilling - 3D print</t>
  </si>
  <si>
    <t>Industristillads offshore</t>
  </si>
  <si>
    <t>Højderedning GWO BST</t>
  </si>
  <si>
    <t>GWP BST Sea Survival Refresher</t>
  </si>
  <si>
    <t>GWO Working at Heights Refresher</t>
  </si>
  <si>
    <t xml:space="preserve">GWO Working at Heights </t>
  </si>
  <si>
    <t xml:space="preserve">GWO Slinger Signaller </t>
  </si>
  <si>
    <t>GWO Service Lift User</t>
  </si>
  <si>
    <t>GWO Service Lift Instalati Inspection and Maintenanc Module</t>
  </si>
  <si>
    <t>GWO Service Lift Inspection and Maintenanc Module</t>
  </si>
  <si>
    <t>GWO Enhanced first Aid Refresher</t>
  </si>
  <si>
    <t>GWO BTT Mechanical</t>
  </si>
  <si>
    <t>GWO BTT Installation Module</t>
  </si>
  <si>
    <t>GWO BTT Hydraulic</t>
  </si>
  <si>
    <t>GWO BTT Electrical</t>
  </si>
  <si>
    <t>GWO BTT Bolt Tighteing Module</t>
  </si>
  <si>
    <t>GWO BST Sea Survival</t>
  </si>
  <si>
    <t>GWO BST Manual Handling</t>
  </si>
  <si>
    <t>GWO BST First Aid</t>
  </si>
  <si>
    <t>GWO BST Fire Awareness</t>
  </si>
  <si>
    <t>GWO Blade Repair</t>
  </si>
  <si>
    <t>Grundlæggende maskintegning</t>
  </si>
  <si>
    <t>Grundlæggende GMP</t>
  </si>
  <si>
    <t>Grundlæggende Box-building</t>
  </si>
  <si>
    <t>GMP kursus inkl. Kommunikation, Projektstyring &amp; MS Office</t>
  </si>
  <si>
    <t>GMP i praksis, GMP2</t>
  </si>
  <si>
    <t>GMP facility design og kontrol af GMP</t>
  </si>
  <si>
    <t>Fremstilling af sterile lægemidler, Steril 1​</t>
  </si>
  <si>
    <t>Fremstilling af sterile lægemidler, Steril 1</t>
  </si>
  <si>
    <t>Fremstilling af steril batch, Steril 2</t>
  </si>
  <si>
    <t>Fejlretning på sprøjtestøbte emner</t>
  </si>
  <si>
    <t>Enhanced First Aid GWO EFA</t>
  </si>
  <si>
    <t>Digitalisering i produktionen 2</t>
  </si>
  <si>
    <t>Digitalisering i produktionen 1</t>
  </si>
  <si>
    <t>Bæredygtig produktion</t>
  </si>
  <si>
    <t>BOSIET</t>
  </si>
  <si>
    <t>Betjening af personlifte</t>
  </si>
  <si>
    <t>Arbejde på eller nær spænding - introduktion</t>
  </si>
  <si>
    <t>Anvendelse af termoplastmaterialer</t>
  </si>
  <si>
    <t>Anvendelse af faldsikringsudstyr</t>
  </si>
  <si>
    <t>Anhugning og komplekse løfteopgaver 2</t>
  </si>
  <si>
    <t>Anhugning og komplekse løfteopgaver 1</t>
  </si>
  <si>
    <t>Advanced Rescue Training GWO ART</t>
  </si>
  <si>
    <t>3D print - print af modeller på 3D printer</t>
  </si>
  <si>
    <t>Tjenerens præsentationsteknikker</t>
  </si>
  <si>
    <t>Hotel, restauration, køkken, kantine</t>
  </si>
  <si>
    <t xml:space="preserve">Tilberedningsmetoder og fremstilling af mad </t>
  </si>
  <si>
    <t>Tilberedning af kolde og lune anretninger</t>
  </si>
  <si>
    <t>Servering og service i restauranten</t>
  </si>
  <si>
    <t>Servering af øl, drinks og alkoholfrie drikke</t>
  </si>
  <si>
    <t>Sensorik for begyndere</t>
  </si>
  <si>
    <t xml:space="preserve">Råvarernes egenskaber </t>
  </si>
  <si>
    <t>Råvarer i køkkenet - trin 1</t>
  </si>
  <si>
    <t>Reduktion af madspild 1</t>
  </si>
  <si>
    <t xml:space="preserve">Plantebaseret mad i professionelle køkkener </t>
  </si>
  <si>
    <t>Kulturforståelse anvendt i gæstebetjening</t>
  </si>
  <si>
    <t xml:space="preserve">Kulturafstemt kommunikation i salg og service  </t>
  </si>
  <si>
    <t>Klargøring og servering af morgenmad og brunch</t>
  </si>
  <si>
    <t>Intro til madproduktion i professionelle køkkener</t>
  </si>
  <si>
    <t>Håndtering af konflikter og klager fra gæsten 1</t>
  </si>
  <si>
    <t>Hygiejne i kunde- og gæstebetjening</t>
  </si>
  <si>
    <t>Hygiejne for fødevarehåndtering under bagatelgræns</t>
  </si>
  <si>
    <t>Gæstebetjening: Kommunikation &amp; konflikthåndtering</t>
  </si>
  <si>
    <t>Gæstebetjening: Klagehåndtering &amp; procesevaluering</t>
  </si>
  <si>
    <t>Grønt smørrebrød i professionelle køkkener</t>
  </si>
  <si>
    <t>Grundtilberedning</t>
  </si>
  <si>
    <t>De 7 kostråd anvendt i professionelle køkkener</t>
  </si>
  <si>
    <t>Danske tapas</t>
  </si>
  <si>
    <t>Bæredygtighed i værtskab, service og oplevelser</t>
  </si>
  <si>
    <t xml:space="preserve">Bæredygtighed i storkøkkener </t>
  </si>
  <si>
    <t>Bælgfrugters tilberedning, konsistens og smag</t>
  </si>
  <si>
    <t>Barista 1: Tilberedning af kaffe, kakao og the</t>
  </si>
  <si>
    <t xml:space="preserve">Almen fødevarehygiejne for F/I </t>
  </si>
  <si>
    <t>Vejen som arbejdsplads - Certifikat</t>
  </si>
  <si>
    <t>Bygge og anlæg</t>
  </si>
  <si>
    <t>Trailerkørekort (BE)</t>
  </si>
  <si>
    <t>Teleskoplæsser - Certifikat</t>
  </si>
  <si>
    <t>Svejsning af rørsystemer i plast</t>
  </si>
  <si>
    <t>Støj, støv og affald ifm. bæredygtigt byggeri</t>
  </si>
  <si>
    <t>Sikkerhed v. nedrivning af asbest (autorisation)</t>
  </si>
  <si>
    <t>Sikkerhed v. asbestarbejde uden autorisationskrav</t>
  </si>
  <si>
    <t>Ressourcekoordinator</t>
  </si>
  <si>
    <t>Recertificering af svejsning af rørsystemer i plas</t>
  </si>
  <si>
    <t>Pladeudfoldning - trin 3</t>
  </si>
  <si>
    <t>Pladeudfoldning - trin 2</t>
  </si>
  <si>
    <t>Pladeudfoldning - trin 1</t>
  </si>
  <si>
    <t>PCB - Håndtering, fjernelse og bortskaffelse</t>
  </si>
  <si>
    <t>Nivellering</t>
  </si>
  <si>
    <t>Mobile kraner &gt;8-30 tm_med integreret kranbasis</t>
  </si>
  <si>
    <t>LCA kursus - beregning og dokumentation for begyndere</t>
  </si>
  <si>
    <t>Ladestandere til elbiler - installation</t>
  </si>
  <si>
    <t>Køleteknik, klargøring og idriftsættelse</t>
  </si>
  <si>
    <t>Køletek.opbygn., idriftsættelse af køleanlæg</t>
  </si>
  <si>
    <t>Køletek., dim af køleanlæg &amp; anvendelse af lovgivn</t>
  </si>
  <si>
    <t>Køleisolering - Foamglas</t>
  </si>
  <si>
    <t>Køle- fryse- komfortanlæg optimering og eftersyn</t>
  </si>
  <si>
    <t>Køle- fryse- komfortanlæg grundlæggende</t>
  </si>
  <si>
    <t>Kloakering - Udførelse af afløbsinstallationer</t>
  </si>
  <si>
    <t>Kloakering - Dræning af bygværker</t>
  </si>
  <si>
    <t>Kloakering - digital tegning af afløbsplaner</t>
  </si>
  <si>
    <t>Kloakering - Arbejdsmiljø</t>
  </si>
  <si>
    <t>Kloakering - Anvendelse af lægningsbestemmelser</t>
  </si>
  <si>
    <t>Kloakering - Afløbssystemers formål og indretning</t>
  </si>
  <si>
    <t>Kloakering - Afløbsplan for småhuse</t>
  </si>
  <si>
    <t>Kabelmontage - kabler</t>
  </si>
  <si>
    <t>Håndtering af restprodukter på byggepladsen</t>
  </si>
  <si>
    <t>Grundlæggende teknisk isolering</t>
  </si>
  <si>
    <t>Droneteknologi: Systemforståelse</t>
  </si>
  <si>
    <t>Droneteknologi: Sensorteknologier til droner</t>
  </si>
  <si>
    <t>Biodiversitet i anlægsgartnerfaget</t>
  </si>
  <si>
    <t>Betjening af minigravere og minilæssere</t>
  </si>
  <si>
    <t>Betjening af entreprenørmaskiner</t>
  </si>
  <si>
    <t>Asbestcertifikat - Fagligt ansvarlig</t>
  </si>
  <si>
    <t>Anvendelse af droner i bygge- og anlægsbranchen</t>
  </si>
  <si>
    <t xml:space="preserve">Anv. af mindre ent.mask. til fundamentudgravning </t>
  </si>
  <si>
    <t>Affaldsfraktioner i cirkulært byggeri</t>
  </si>
  <si>
    <t>Årsrapport og regnskabsanalyse</t>
  </si>
  <si>
    <t>Akademisk arbejde</t>
  </si>
  <si>
    <t>Økonomistyring i Praksis inkl. e-conomic &amp; Excel</t>
  </si>
  <si>
    <t>Økonomistyring i praksis</t>
  </si>
  <si>
    <t>Økonomi og styring</t>
  </si>
  <si>
    <t>Revit-kurser</t>
  </si>
  <si>
    <t>op til 10</t>
  </si>
  <si>
    <t>op til 30</t>
  </si>
  <si>
    <t>Flere typer</t>
  </si>
  <si>
    <t>Projektlederkurser</t>
  </si>
  <si>
    <t>Planlægning og styring af byggeriets processer og ressourcer </t>
  </si>
  <si>
    <t>Personalejura, HR og lønadministration</t>
  </si>
  <si>
    <t>Microsoft Power BI &amp; Data Visualization Mastery</t>
  </si>
  <si>
    <t>Lønadministration</t>
  </si>
  <si>
    <t>Løn &amp; Personalejura inkl. HR, Lønsystemer &amp; MS Office</t>
  </si>
  <si>
    <t>Logistik og supply chain management</t>
  </si>
  <si>
    <t>Kursus i håndhævelse af bygge- og planloven</t>
  </si>
  <si>
    <t>Kommunikation, samarbejde og byggejura i byggeprocesssen</t>
  </si>
  <si>
    <t>Klimaregnskab</t>
  </si>
  <si>
    <t>Grøn omstilling i praksis ESG-rapportering og bæredygtighed</t>
  </si>
  <si>
    <t>GDPR – ISO 27001 inkl. Persondataforordningen</t>
  </si>
  <si>
    <t>ESG-rapportering</t>
  </si>
  <si>
    <t>https://www.ug.dk/voksen-og-efteruddannelser/diplomuddannelser/det-erhvervsoekonomiske-grundforloeb-hd1</t>
  </si>
  <si>
    <t>HD1-5710</t>
  </si>
  <si>
    <t xml:space="preserve">Diplom </t>
  </si>
  <si>
    <t>Erhvervsøkonomi og Forretningsforståelse</t>
  </si>
  <si>
    <t>Erhvervsøkonomi</t>
  </si>
  <si>
    <t>https://www.ug.dk/voksen-og-efteruddannelser/diplomuddannelser/business-hd2</t>
  </si>
  <si>
    <t>HD2-5720</t>
  </si>
  <si>
    <t>Driftsoptimering</t>
  </si>
  <si>
    <t>Digital markedsføring</t>
  </si>
  <si>
    <t>Controlling i den offentlige sektor</t>
  </si>
  <si>
    <t>Bæredygtig forretningsforståelse</t>
  </si>
  <si>
    <t>Byplanlægger</t>
  </si>
  <si>
    <t>Bsim Indeklimasimulering, Grundkursus</t>
  </si>
  <si>
    <t>AUTOCAD grundlæggende og videregående</t>
  </si>
  <si>
    <t>Anvendt kunstig intelligens (AI)</t>
  </si>
  <si>
    <t>Anvendelse af kunstig intelligens</t>
  </si>
  <si>
    <t>AI og jura</t>
  </si>
  <si>
    <t>AI i praksis</t>
  </si>
  <si>
    <t>Link til at læse mere om kurset</t>
  </si>
  <si>
    <t>sammenkæde</t>
  </si>
  <si>
    <t>til overs</t>
  </si>
  <si>
    <t>Grundlink</t>
  </si>
  <si>
    <t>Antal ECTS</t>
  </si>
  <si>
    <t xml:space="preserve">Varighed - dage </t>
  </si>
  <si>
    <t>Kursuskode (AMU-kode/ modulnr. Etc.)</t>
  </si>
  <si>
    <t>Type uddannelse</t>
  </si>
  <si>
    <t xml:space="preserve">Uddannelsesforløb/kursusnavn/
kursustitel </t>
  </si>
  <si>
    <t xml:space="preserve">Erhvervsgruppe 
</t>
  </si>
  <si>
    <r>
      <t xml:space="preserve">Positivliste for den regionale uddannelsespulje for RBR Hovedstaden, gældende fra 1. april 2026
</t>
    </r>
    <r>
      <rPr>
        <b/>
        <sz val="12"/>
        <color theme="0"/>
        <rFont val="Arial"/>
        <family val="2"/>
      </rPr>
      <t>Bemærk, at kurser kun er opført på listen én gang under den erhvervsgruppe, som det vurderes at have størst tilknytning til. Kurset kan dog være relevant at benytte inden for flere erhvervsgrupper.</t>
    </r>
    <r>
      <rPr>
        <b/>
        <sz val="14"/>
        <color theme="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</si>
</sst>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3" fillId="0" borderId="1" xfId="1" applyBorder="1"/>
    <xf numFmtId="0" fontId="0" fillId="0" borderId="2" xfId="0" applyBorder="1"/>
    <xf numFmtId="0" fontId="0" fillId="0" borderId="1" xfId="0" applyBorder="1"/>
    <xf numFmtId="0" fontId="0" fillId="2" borderId="1" xfId="0" applyFill="1" applyBorder="1" applyAlignment="1">
      <alignment horizontal="right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4" fillId="3" borderId="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wrapText="1"/>
    </xf>
    <xf numFmtId="0" fontId="0" fillId="3" borderId="1" xfId="0" applyFill="1" applyBorder="1"/>
    <xf numFmtId="0" fontId="0" fillId="3" borderId="0" xfId="0" applyFill="1"/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MK_SYD\VEU\Data\Uddannelsesaktivitet\RAR%20Sydjylland\Aktivitet%20(positivliste-sydjyllan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MK_SYD\VEU\Data\AMU-aktivitet%20(institutions%20beliggenhedsregion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nrik-positivlisten"/>
      <sheetName val="Opslag-kursusakt."/>
      <sheetName val="Sydjylland_afgangsrate"/>
      <sheetName val="Afgangsrate (sorteret)"/>
      <sheetName val="Sydjylland_aktivitet"/>
      <sheetName val="Aktivitet (sorteret)"/>
      <sheetName val="Positivliste"/>
      <sheetName val="Fag"/>
      <sheetName val="sum.hvis+dublet(akt)"/>
      <sheetName val="sum.hvis+dublet(afg.rater)"/>
    </sheetNames>
    <sheetDataSet>
      <sheetData sheetId="0"/>
      <sheetData sheetId="1"/>
      <sheetData sheetId="2"/>
      <sheetData sheetId="3">
        <row r="14">
          <cell r="L14">
            <v>155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3</v>
          </cell>
          <cell r="R14">
            <v>0</v>
          </cell>
        </row>
        <row r="15">
          <cell r="L15">
            <v>156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3</v>
          </cell>
          <cell r="R15">
            <v>0</v>
          </cell>
        </row>
        <row r="16">
          <cell r="L16">
            <v>1563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L17">
            <v>3041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3</v>
          </cell>
          <cell r="R17">
            <v>0</v>
          </cell>
        </row>
        <row r="18">
          <cell r="L18">
            <v>3042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7</v>
          </cell>
          <cell r="R18">
            <v>0</v>
          </cell>
        </row>
        <row r="19">
          <cell r="L19">
            <v>3307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10</v>
          </cell>
          <cell r="R19">
            <v>0</v>
          </cell>
        </row>
        <row r="20">
          <cell r="L20">
            <v>3322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L21">
            <v>3323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3</v>
          </cell>
          <cell r="R21">
            <v>0</v>
          </cell>
        </row>
        <row r="22">
          <cell r="L22">
            <v>3330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3</v>
          </cell>
          <cell r="R22">
            <v>0</v>
          </cell>
        </row>
        <row r="23">
          <cell r="L23">
            <v>3336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L24">
            <v>3359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L25">
            <v>3368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4</v>
          </cell>
          <cell r="R25">
            <v>0</v>
          </cell>
        </row>
        <row r="26">
          <cell r="L26">
            <v>3388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5</v>
          </cell>
          <cell r="R26">
            <v>0</v>
          </cell>
        </row>
        <row r="27">
          <cell r="L27">
            <v>3848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L28">
            <v>4666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29">
          <cell r="L29">
            <v>4668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L30">
            <v>4669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L31">
            <v>5285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7</v>
          </cell>
          <cell r="R31">
            <v>0</v>
          </cell>
        </row>
        <row r="32">
          <cell r="L32">
            <v>5286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7</v>
          </cell>
          <cell r="R32">
            <v>0</v>
          </cell>
        </row>
        <row r="33">
          <cell r="L33">
            <v>6192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L34">
            <v>6193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L35">
            <v>6425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L36">
            <v>6426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L37">
            <v>6571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L38">
            <v>6593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L39">
            <v>9825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L40">
            <v>18432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L41">
            <v>25000</v>
          </cell>
          <cell r="M41">
            <v>171</v>
          </cell>
          <cell r="N41">
            <v>70</v>
          </cell>
          <cell r="O41">
            <v>38</v>
          </cell>
          <cell r="P41">
            <v>19</v>
          </cell>
          <cell r="Q41">
            <v>527</v>
          </cell>
          <cell r="R41">
            <v>31</v>
          </cell>
        </row>
        <row r="42">
          <cell r="L42">
            <v>28952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L43">
            <v>30422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9</v>
          </cell>
          <cell r="R43">
            <v>0</v>
          </cell>
        </row>
        <row r="44">
          <cell r="L44">
            <v>31863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</row>
        <row r="45">
          <cell r="L45">
            <v>32895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L46">
            <v>33362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12</v>
          </cell>
          <cell r="R46">
            <v>0</v>
          </cell>
        </row>
        <row r="47">
          <cell r="L47">
            <v>33592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3</v>
          </cell>
          <cell r="R47">
            <v>0</v>
          </cell>
        </row>
        <row r="48">
          <cell r="L48">
            <v>33712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L49">
            <v>33773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3</v>
          </cell>
          <cell r="R49">
            <v>0</v>
          </cell>
        </row>
        <row r="50">
          <cell r="L50">
            <v>33803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L51">
            <v>33872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</row>
        <row r="52">
          <cell r="L52">
            <v>33882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L53">
            <v>38483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4</v>
          </cell>
          <cell r="R53">
            <v>0</v>
          </cell>
        </row>
        <row r="54">
          <cell r="L54">
            <v>40000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L55">
            <v>40001</v>
          </cell>
          <cell r="M55">
            <v>29</v>
          </cell>
          <cell r="N55">
            <v>8</v>
          </cell>
          <cell r="O55">
            <v>0</v>
          </cell>
          <cell r="P55">
            <v>0</v>
          </cell>
          <cell r="Q55">
            <v>14</v>
          </cell>
          <cell r="R55">
            <v>0</v>
          </cell>
        </row>
        <row r="56">
          <cell r="L56">
            <v>40002</v>
          </cell>
          <cell r="M56">
            <v>22</v>
          </cell>
          <cell r="N56">
            <v>0</v>
          </cell>
          <cell r="O56">
            <v>0</v>
          </cell>
          <cell r="P56">
            <v>0</v>
          </cell>
          <cell r="Q56">
            <v>12</v>
          </cell>
          <cell r="R56">
            <v>0</v>
          </cell>
        </row>
        <row r="57">
          <cell r="L57">
            <v>40003</v>
          </cell>
          <cell r="M57">
            <v>12</v>
          </cell>
          <cell r="N57">
            <v>6</v>
          </cell>
          <cell r="O57">
            <v>0</v>
          </cell>
          <cell r="P57">
            <v>0</v>
          </cell>
          <cell r="Q57">
            <v>159</v>
          </cell>
          <cell r="R57">
            <v>0</v>
          </cell>
        </row>
        <row r="58">
          <cell r="L58">
            <v>40004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23</v>
          </cell>
          <cell r="R58">
            <v>0</v>
          </cell>
        </row>
        <row r="59">
          <cell r="L59">
            <v>40007</v>
          </cell>
          <cell r="M59">
            <v>83</v>
          </cell>
          <cell r="N59">
            <v>31</v>
          </cell>
          <cell r="O59">
            <v>9</v>
          </cell>
          <cell r="P59">
            <v>4</v>
          </cell>
          <cell r="Q59">
            <v>18</v>
          </cell>
          <cell r="R59">
            <v>0</v>
          </cell>
        </row>
        <row r="60">
          <cell r="L60">
            <v>40008</v>
          </cell>
          <cell r="M60">
            <v>75</v>
          </cell>
          <cell r="N60">
            <v>32</v>
          </cell>
          <cell r="O60">
            <v>8</v>
          </cell>
          <cell r="P60">
            <v>4</v>
          </cell>
          <cell r="Q60">
            <v>14</v>
          </cell>
          <cell r="R60">
            <v>0</v>
          </cell>
        </row>
        <row r="61">
          <cell r="L61">
            <v>40012</v>
          </cell>
          <cell r="M61">
            <v>14</v>
          </cell>
          <cell r="N61">
            <v>5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L62">
            <v>40013</v>
          </cell>
          <cell r="M62">
            <v>20</v>
          </cell>
          <cell r="N62">
            <v>7</v>
          </cell>
          <cell r="O62">
            <v>0</v>
          </cell>
          <cell r="P62">
            <v>0</v>
          </cell>
          <cell r="Q62">
            <v>8</v>
          </cell>
          <cell r="R62">
            <v>0</v>
          </cell>
        </row>
        <row r="63">
          <cell r="L63">
            <v>40018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33</v>
          </cell>
          <cell r="R63">
            <v>0</v>
          </cell>
        </row>
        <row r="64">
          <cell r="L64">
            <v>40022</v>
          </cell>
          <cell r="M64">
            <v>6</v>
          </cell>
          <cell r="N64">
            <v>0</v>
          </cell>
          <cell r="O64">
            <v>0</v>
          </cell>
          <cell r="P64">
            <v>0</v>
          </cell>
          <cell r="Q64">
            <v>11</v>
          </cell>
          <cell r="R64">
            <v>0</v>
          </cell>
        </row>
        <row r="65">
          <cell r="L65">
            <v>40023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4</v>
          </cell>
          <cell r="R65">
            <v>0</v>
          </cell>
        </row>
        <row r="66">
          <cell r="L66">
            <v>40025</v>
          </cell>
          <cell r="M66">
            <v>4</v>
          </cell>
          <cell r="N66">
            <v>0</v>
          </cell>
          <cell r="O66">
            <v>0</v>
          </cell>
          <cell r="P66">
            <v>0</v>
          </cell>
          <cell r="Q66">
            <v>22</v>
          </cell>
          <cell r="R66">
            <v>0</v>
          </cell>
        </row>
        <row r="67">
          <cell r="L67">
            <v>40035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11</v>
          </cell>
          <cell r="R67">
            <v>0</v>
          </cell>
        </row>
        <row r="68">
          <cell r="L68">
            <v>40036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</v>
          </cell>
          <cell r="R68">
            <v>0</v>
          </cell>
        </row>
        <row r="69">
          <cell r="L69">
            <v>40038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</row>
        <row r="70">
          <cell r="L70">
            <v>40041</v>
          </cell>
          <cell r="M70">
            <v>42</v>
          </cell>
          <cell r="N70">
            <v>24</v>
          </cell>
          <cell r="O70">
            <v>6</v>
          </cell>
          <cell r="P70">
            <v>5</v>
          </cell>
          <cell r="Q70">
            <v>88</v>
          </cell>
          <cell r="R70">
            <v>3</v>
          </cell>
        </row>
        <row r="71">
          <cell r="L71">
            <v>40044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</row>
        <row r="72">
          <cell r="L72">
            <v>40048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3</v>
          </cell>
          <cell r="R72">
            <v>0</v>
          </cell>
        </row>
        <row r="73">
          <cell r="L73">
            <v>40053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L74">
            <v>40057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L75">
            <v>40059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L76">
            <v>40062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L77">
            <v>40065</v>
          </cell>
          <cell r="M77">
            <v>104</v>
          </cell>
          <cell r="N77">
            <v>88</v>
          </cell>
          <cell r="O77">
            <v>6</v>
          </cell>
          <cell r="P77">
            <v>47</v>
          </cell>
          <cell r="Q77">
            <v>1493</v>
          </cell>
          <cell r="R77">
            <v>21</v>
          </cell>
        </row>
        <row r="78">
          <cell r="L78">
            <v>40067</v>
          </cell>
          <cell r="M78">
            <v>4</v>
          </cell>
          <cell r="N78">
            <v>5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L79">
            <v>40068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</v>
          </cell>
          <cell r="R79">
            <v>0</v>
          </cell>
        </row>
        <row r="80">
          <cell r="L80">
            <v>40073</v>
          </cell>
          <cell r="M80">
            <v>8</v>
          </cell>
          <cell r="N80">
            <v>7</v>
          </cell>
          <cell r="O80">
            <v>0</v>
          </cell>
          <cell r="P80">
            <v>3</v>
          </cell>
          <cell r="Q80">
            <v>58</v>
          </cell>
          <cell r="R80">
            <v>0</v>
          </cell>
        </row>
        <row r="81">
          <cell r="L81">
            <v>40078</v>
          </cell>
          <cell r="M81">
            <v>7</v>
          </cell>
          <cell r="N81">
            <v>0</v>
          </cell>
          <cell r="O81">
            <v>0</v>
          </cell>
          <cell r="P81">
            <v>0</v>
          </cell>
          <cell r="Q81">
            <v>40</v>
          </cell>
          <cell r="R81">
            <v>0</v>
          </cell>
        </row>
        <row r="82">
          <cell r="L82">
            <v>40079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9</v>
          </cell>
          <cell r="R82">
            <v>0</v>
          </cell>
        </row>
        <row r="83">
          <cell r="L83">
            <v>40080</v>
          </cell>
          <cell r="M83">
            <v>50</v>
          </cell>
          <cell r="N83">
            <v>33</v>
          </cell>
          <cell r="O83">
            <v>4</v>
          </cell>
          <cell r="P83">
            <v>20</v>
          </cell>
          <cell r="Q83">
            <v>768</v>
          </cell>
          <cell r="R83">
            <v>7</v>
          </cell>
        </row>
        <row r="84">
          <cell r="L84">
            <v>40086</v>
          </cell>
          <cell r="M84">
            <v>5</v>
          </cell>
          <cell r="N84">
            <v>7</v>
          </cell>
          <cell r="O84">
            <v>0</v>
          </cell>
          <cell r="P84">
            <v>0</v>
          </cell>
          <cell r="Q84">
            <v>26</v>
          </cell>
          <cell r="R84">
            <v>0</v>
          </cell>
        </row>
        <row r="85">
          <cell r="L85">
            <v>40087</v>
          </cell>
          <cell r="M85">
            <v>8</v>
          </cell>
          <cell r="N85">
            <v>4</v>
          </cell>
          <cell r="O85">
            <v>0</v>
          </cell>
          <cell r="P85">
            <v>5</v>
          </cell>
          <cell r="Q85">
            <v>36</v>
          </cell>
          <cell r="R85">
            <v>0</v>
          </cell>
        </row>
        <row r="86">
          <cell r="L86">
            <v>40088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23</v>
          </cell>
          <cell r="R86">
            <v>0</v>
          </cell>
        </row>
        <row r="87">
          <cell r="L87">
            <v>40089</v>
          </cell>
          <cell r="M87">
            <v>0</v>
          </cell>
          <cell r="N87">
            <v>4</v>
          </cell>
          <cell r="O87">
            <v>0</v>
          </cell>
          <cell r="P87">
            <v>0</v>
          </cell>
          <cell r="Q87">
            <v>7</v>
          </cell>
          <cell r="R87">
            <v>0</v>
          </cell>
        </row>
        <row r="88">
          <cell r="L88">
            <v>40090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10</v>
          </cell>
          <cell r="R88">
            <v>0</v>
          </cell>
        </row>
        <row r="89">
          <cell r="L89">
            <v>40091</v>
          </cell>
          <cell r="M89">
            <v>5</v>
          </cell>
          <cell r="N89">
            <v>6</v>
          </cell>
          <cell r="O89">
            <v>0</v>
          </cell>
          <cell r="P89">
            <v>0</v>
          </cell>
          <cell r="Q89">
            <v>58</v>
          </cell>
          <cell r="R89">
            <v>0</v>
          </cell>
        </row>
        <row r="90">
          <cell r="L90">
            <v>40092</v>
          </cell>
          <cell r="M90">
            <v>19</v>
          </cell>
          <cell r="N90">
            <v>20</v>
          </cell>
          <cell r="O90">
            <v>0</v>
          </cell>
          <cell r="P90">
            <v>6</v>
          </cell>
          <cell r="Q90">
            <v>72</v>
          </cell>
          <cell r="R90">
            <v>0</v>
          </cell>
        </row>
        <row r="91">
          <cell r="L91">
            <v>40093</v>
          </cell>
          <cell r="M91">
            <v>13</v>
          </cell>
          <cell r="N91">
            <v>13</v>
          </cell>
          <cell r="O91">
            <v>0</v>
          </cell>
          <cell r="P91">
            <v>5</v>
          </cell>
          <cell r="Q91">
            <v>52</v>
          </cell>
          <cell r="R91">
            <v>3</v>
          </cell>
        </row>
        <row r="92">
          <cell r="L92">
            <v>40094</v>
          </cell>
          <cell r="M92">
            <v>11</v>
          </cell>
          <cell r="N92">
            <v>12</v>
          </cell>
          <cell r="O92">
            <v>0</v>
          </cell>
          <cell r="P92">
            <v>4</v>
          </cell>
          <cell r="Q92">
            <v>36</v>
          </cell>
          <cell r="R92">
            <v>0</v>
          </cell>
        </row>
        <row r="93">
          <cell r="L93">
            <v>40095</v>
          </cell>
          <cell r="M93">
            <v>0</v>
          </cell>
          <cell r="N93">
            <v>5</v>
          </cell>
          <cell r="O93">
            <v>0</v>
          </cell>
          <cell r="P93">
            <v>0</v>
          </cell>
          <cell r="Q93">
            <v>12</v>
          </cell>
          <cell r="R93">
            <v>0</v>
          </cell>
        </row>
        <row r="94">
          <cell r="L94">
            <v>40096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7</v>
          </cell>
          <cell r="R94">
            <v>0</v>
          </cell>
        </row>
        <row r="95">
          <cell r="L95">
            <v>40097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16</v>
          </cell>
          <cell r="R95">
            <v>0</v>
          </cell>
        </row>
        <row r="96">
          <cell r="L96">
            <v>40098</v>
          </cell>
          <cell r="M96">
            <v>17</v>
          </cell>
          <cell r="N96">
            <v>13</v>
          </cell>
          <cell r="O96">
            <v>0</v>
          </cell>
          <cell r="P96">
            <v>7</v>
          </cell>
          <cell r="Q96">
            <v>50</v>
          </cell>
          <cell r="R96">
            <v>0</v>
          </cell>
        </row>
        <row r="97">
          <cell r="L97">
            <v>40099</v>
          </cell>
          <cell r="M97">
            <v>13</v>
          </cell>
          <cell r="N97">
            <v>12</v>
          </cell>
          <cell r="O97">
            <v>0</v>
          </cell>
          <cell r="P97">
            <v>7</v>
          </cell>
          <cell r="Q97">
            <v>76</v>
          </cell>
          <cell r="R97">
            <v>0</v>
          </cell>
        </row>
        <row r="98">
          <cell r="L98">
            <v>40100</v>
          </cell>
          <cell r="M98">
            <v>11</v>
          </cell>
          <cell r="N98">
            <v>9</v>
          </cell>
          <cell r="O98">
            <v>0</v>
          </cell>
          <cell r="P98">
            <v>5</v>
          </cell>
          <cell r="Q98">
            <v>35</v>
          </cell>
          <cell r="R98">
            <v>0</v>
          </cell>
        </row>
        <row r="99">
          <cell r="L99">
            <v>40101</v>
          </cell>
          <cell r="M99">
            <v>5</v>
          </cell>
          <cell r="N99">
            <v>0</v>
          </cell>
          <cell r="O99">
            <v>0</v>
          </cell>
          <cell r="P99">
            <v>0</v>
          </cell>
          <cell r="Q99">
            <v>15</v>
          </cell>
          <cell r="R99">
            <v>0</v>
          </cell>
        </row>
        <row r="100">
          <cell r="L100">
            <v>40102</v>
          </cell>
          <cell r="M100">
            <v>0</v>
          </cell>
          <cell r="N100">
            <v>4</v>
          </cell>
          <cell r="O100">
            <v>0</v>
          </cell>
          <cell r="P100">
            <v>3</v>
          </cell>
          <cell r="Q100">
            <v>20</v>
          </cell>
          <cell r="R100">
            <v>0</v>
          </cell>
        </row>
        <row r="101">
          <cell r="L101">
            <v>40103</v>
          </cell>
          <cell r="M101">
            <v>7</v>
          </cell>
          <cell r="N101">
            <v>10</v>
          </cell>
          <cell r="O101">
            <v>0</v>
          </cell>
          <cell r="P101">
            <v>9</v>
          </cell>
          <cell r="Q101">
            <v>93</v>
          </cell>
          <cell r="R101">
            <v>0</v>
          </cell>
        </row>
        <row r="102">
          <cell r="L102">
            <v>40104</v>
          </cell>
          <cell r="M102">
            <v>17</v>
          </cell>
          <cell r="N102">
            <v>26</v>
          </cell>
          <cell r="O102">
            <v>0</v>
          </cell>
          <cell r="P102">
            <v>11</v>
          </cell>
          <cell r="Q102">
            <v>100</v>
          </cell>
          <cell r="R102">
            <v>0</v>
          </cell>
        </row>
        <row r="103">
          <cell r="L103">
            <v>40105</v>
          </cell>
          <cell r="M103">
            <v>5</v>
          </cell>
          <cell r="N103">
            <v>0</v>
          </cell>
          <cell r="O103">
            <v>0</v>
          </cell>
          <cell r="P103">
            <v>0</v>
          </cell>
          <cell r="Q103">
            <v>4</v>
          </cell>
          <cell r="R103">
            <v>0</v>
          </cell>
        </row>
        <row r="104">
          <cell r="L104">
            <v>40106</v>
          </cell>
          <cell r="M104">
            <v>8</v>
          </cell>
          <cell r="N104">
            <v>8</v>
          </cell>
          <cell r="O104">
            <v>0</v>
          </cell>
          <cell r="P104">
            <v>0</v>
          </cell>
          <cell r="Q104">
            <v>25</v>
          </cell>
          <cell r="R104">
            <v>0</v>
          </cell>
        </row>
        <row r="105">
          <cell r="L105">
            <v>40107</v>
          </cell>
          <cell r="M105">
            <v>25</v>
          </cell>
          <cell r="N105">
            <v>47</v>
          </cell>
          <cell r="O105">
            <v>4</v>
          </cell>
          <cell r="P105">
            <v>16</v>
          </cell>
          <cell r="Q105">
            <v>232</v>
          </cell>
          <cell r="R105">
            <v>5</v>
          </cell>
        </row>
        <row r="106">
          <cell r="L106">
            <v>40108</v>
          </cell>
          <cell r="M106">
            <v>23</v>
          </cell>
          <cell r="N106">
            <v>37</v>
          </cell>
          <cell r="O106">
            <v>0</v>
          </cell>
          <cell r="P106">
            <v>4</v>
          </cell>
          <cell r="Q106">
            <v>138</v>
          </cell>
          <cell r="R106">
            <v>0</v>
          </cell>
        </row>
        <row r="107">
          <cell r="L107">
            <v>40109</v>
          </cell>
          <cell r="M107">
            <v>11</v>
          </cell>
          <cell r="N107">
            <v>18</v>
          </cell>
          <cell r="O107">
            <v>0</v>
          </cell>
          <cell r="P107">
            <v>0</v>
          </cell>
          <cell r="Q107">
            <v>36</v>
          </cell>
          <cell r="R107">
            <v>0</v>
          </cell>
        </row>
        <row r="108">
          <cell r="L108">
            <v>40110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5</v>
          </cell>
          <cell r="R108">
            <v>0</v>
          </cell>
        </row>
        <row r="109">
          <cell r="L109">
            <v>40111</v>
          </cell>
          <cell r="M109">
            <v>9</v>
          </cell>
          <cell r="N109">
            <v>17</v>
          </cell>
          <cell r="O109">
            <v>0</v>
          </cell>
          <cell r="P109">
            <v>0</v>
          </cell>
          <cell r="Q109">
            <v>29</v>
          </cell>
          <cell r="R109">
            <v>0</v>
          </cell>
        </row>
        <row r="110">
          <cell r="L110">
            <v>40112</v>
          </cell>
          <cell r="M110">
            <v>22</v>
          </cell>
          <cell r="N110">
            <v>37</v>
          </cell>
          <cell r="O110">
            <v>0</v>
          </cell>
          <cell r="P110">
            <v>9</v>
          </cell>
          <cell r="Q110">
            <v>192</v>
          </cell>
          <cell r="R110">
            <v>0</v>
          </cell>
        </row>
        <row r="111">
          <cell r="L111">
            <v>40113</v>
          </cell>
          <cell r="M111">
            <v>6</v>
          </cell>
          <cell r="N111">
            <v>8</v>
          </cell>
          <cell r="O111">
            <v>0</v>
          </cell>
          <cell r="P111">
            <v>0</v>
          </cell>
          <cell r="Q111">
            <v>18</v>
          </cell>
          <cell r="R111">
            <v>0</v>
          </cell>
        </row>
        <row r="112">
          <cell r="L112">
            <v>40114</v>
          </cell>
          <cell r="M112">
            <v>15</v>
          </cell>
          <cell r="N112">
            <v>25</v>
          </cell>
          <cell r="O112">
            <v>0</v>
          </cell>
          <cell r="P112">
            <v>3</v>
          </cell>
          <cell r="Q112">
            <v>97</v>
          </cell>
          <cell r="R112">
            <v>0</v>
          </cell>
        </row>
        <row r="113">
          <cell r="L113">
            <v>40125</v>
          </cell>
          <cell r="M113">
            <v>15</v>
          </cell>
          <cell r="N113">
            <v>6</v>
          </cell>
          <cell r="O113">
            <v>0</v>
          </cell>
          <cell r="P113">
            <v>28</v>
          </cell>
          <cell r="Q113">
            <v>654</v>
          </cell>
          <cell r="R113">
            <v>17</v>
          </cell>
        </row>
        <row r="114">
          <cell r="L114">
            <v>40126</v>
          </cell>
          <cell r="M114">
            <v>7</v>
          </cell>
          <cell r="N114">
            <v>4</v>
          </cell>
          <cell r="O114">
            <v>0</v>
          </cell>
          <cell r="P114">
            <v>0</v>
          </cell>
          <cell r="Q114">
            <v>10</v>
          </cell>
          <cell r="R114">
            <v>0</v>
          </cell>
        </row>
        <row r="115">
          <cell r="L115">
            <v>40127</v>
          </cell>
          <cell r="M115">
            <v>7</v>
          </cell>
          <cell r="N115">
            <v>4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L116">
            <v>40131</v>
          </cell>
          <cell r="M116">
            <v>199</v>
          </cell>
          <cell r="N116">
            <v>105</v>
          </cell>
          <cell r="O116">
            <v>24</v>
          </cell>
          <cell r="P116">
            <v>26</v>
          </cell>
          <cell r="Q116">
            <v>316</v>
          </cell>
          <cell r="R116">
            <v>6</v>
          </cell>
        </row>
        <row r="117">
          <cell r="L117">
            <v>40134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35</v>
          </cell>
          <cell r="R117">
            <v>0</v>
          </cell>
        </row>
        <row r="118">
          <cell r="L118">
            <v>40136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33</v>
          </cell>
          <cell r="R118">
            <v>0</v>
          </cell>
        </row>
        <row r="119">
          <cell r="L119">
            <v>40137</v>
          </cell>
          <cell r="M119">
            <v>6</v>
          </cell>
          <cell r="N119">
            <v>0</v>
          </cell>
          <cell r="O119">
            <v>0</v>
          </cell>
          <cell r="P119">
            <v>0</v>
          </cell>
          <cell r="Q119">
            <v>16</v>
          </cell>
          <cell r="R119">
            <v>0</v>
          </cell>
        </row>
        <row r="120">
          <cell r="L120">
            <v>40142</v>
          </cell>
          <cell r="M120">
            <v>5</v>
          </cell>
          <cell r="N120">
            <v>0</v>
          </cell>
          <cell r="O120">
            <v>0</v>
          </cell>
          <cell r="P120">
            <v>5</v>
          </cell>
          <cell r="Q120">
            <v>133</v>
          </cell>
          <cell r="R120">
            <v>0</v>
          </cell>
        </row>
        <row r="121">
          <cell r="L121">
            <v>40151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18</v>
          </cell>
          <cell r="R121">
            <v>0</v>
          </cell>
        </row>
        <row r="122">
          <cell r="L122">
            <v>40152</v>
          </cell>
          <cell r="M122">
            <v>4</v>
          </cell>
          <cell r="N122">
            <v>4</v>
          </cell>
          <cell r="O122">
            <v>0</v>
          </cell>
          <cell r="P122">
            <v>0</v>
          </cell>
          <cell r="Q122">
            <v>19</v>
          </cell>
          <cell r="R122">
            <v>0</v>
          </cell>
        </row>
        <row r="123">
          <cell r="L123">
            <v>40154</v>
          </cell>
          <cell r="M123">
            <v>0</v>
          </cell>
          <cell r="N123">
            <v>0</v>
          </cell>
          <cell r="O123">
            <v>0</v>
          </cell>
          <cell r="P123">
            <v>4</v>
          </cell>
          <cell r="Q123">
            <v>232</v>
          </cell>
          <cell r="R123">
            <v>0</v>
          </cell>
        </row>
        <row r="124">
          <cell r="L124">
            <v>40156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3</v>
          </cell>
          <cell r="R124">
            <v>0</v>
          </cell>
        </row>
        <row r="125">
          <cell r="L125">
            <v>40158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</row>
        <row r="126">
          <cell r="L126">
            <v>40164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</row>
        <row r="127">
          <cell r="L127">
            <v>40165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5</v>
          </cell>
          <cell r="R127">
            <v>0</v>
          </cell>
        </row>
        <row r="128">
          <cell r="L128">
            <v>40177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</row>
        <row r="129">
          <cell r="L129">
            <v>40179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3</v>
          </cell>
          <cell r="R129">
            <v>0</v>
          </cell>
        </row>
        <row r="130">
          <cell r="L130">
            <v>40185</v>
          </cell>
          <cell r="M130">
            <v>15</v>
          </cell>
          <cell r="N130">
            <v>6</v>
          </cell>
          <cell r="O130">
            <v>0</v>
          </cell>
          <cell r="P130">
            <v>3</v>
          </cell>
          <cell r="Q130">
            <v>17</v>
          </cell>
          <cell r="R130">
            <v>0</v>
          </cell>
        </row>
        <row r="131">
          <cell r="L131">
            <v>40191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24</v>
          </cell>
          <cell r="R131">
            <v>0</v>
          </cell>
        </row>
        <row r="132">
          <cell r="L132">
            <v>40238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L133">
            <v>40246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</row>
        <row r="134">
          <cell r="L134">
            <v>40274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</row>
        <row r="135">
          <cell r="L135">
            <v>40277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</row>
        <row r="136">
          <cell r="L136">
            <v>40306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L137">
            <v>40307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</row>
        <row r="138">
          <cell r="L138">
            <v>40311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4</v>
          </cell>
          <cell r="R138">
            <v>0</v>
          </cell>
        </row>
        <row r="139">
          <cell r="L139">
            <v>40314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L140">
            <v>40315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3</v>
          </cell>
          <cell r="R140">
            <v>0</v>
          </cell>
        </row>
        <row r="141">
          <cell r="L141">
            <v>40316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>
            <v>0</v>
          </cell>
        </row>
        <row r="142">
          <cell r="L142">
            <v>40317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</row>
        <row r="143">
          <cell r="L143">
            <v>40330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17</v>
          </cell>
          <cell r="R143">
            <v>0</v>
          </cell>
        </row>
        <row r="144">
          <cell r="L144">
            <v>40331</v>
          </cell>
          <cell r="M144">
            <v>0</v>
          </cell>
          <cell r="N144">
            <v>0</v>
          </cell>
          <cell r="O144">
            <v>0</v>
          </cell>
          <cell r="P144">
            <v>5</v>
          </cell>
          <cell r="Q144">
            <v>221</v>
          </cell>
          <cell r="R144">
            <v>3</v>
          </cell>
        </row>
        <row r="145">
          <cell r="L145">
            <v>40332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18</v>
          </cell>
          <cell r="R145">
            <v>0</v>
          </cell>
        </row>
        <row r="146">
          <cell r="L146">
            <v>40333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L147">
            <v>40334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L148">
            <v>40335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41</v>
          </cell>
          <cell r="R148">
            <v>0</v>
          </cell>
        </row>
        <row r="149">
          <cell r="L149">
            <v>40336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L150">
            <v>40337</v>
          </cell>
          <cell r="M150">
            <v>3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</row>
        <row r="151">
          <cell r="L151">
            <v>40338</v>
          </cell>
          <cell r="M151">
            <v>11</v>
          </cell>
          <cell r="N151">
            <v>6</v>
          </cell>
          <cell r="O151">
            <v>0</v>
          </cell>
          <cell r="P151">
            <v>0</v>
          </cell>
          <cell r="Q151">
            <v>12</v>
          </cell>
          <cell r="R151">
            <v>0</v>
          </cell>
        </row>
        <row r="152">
          <cell r="L152">
            <v>40339</v>
          </cell>
          <cell r="M152">
            <v>11</v>
          </cell>
          <cell r="N152">
            <v>0</v>
          </cell>
          <cell r="O152">
            <v>0</v>
          </cell>
          <cell r="P152">
            <v>0</v>
          </cell>
          <cell r="Q152">
            <v>3</v>
          </cell>
          <cell r="R152">
            <v>0</v>
          </cell>
        </row>
        <row r="153">
          <cell r="L153">
            <v>40340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L154">
            <v>40342</v>
          </cell>
          <cell r="M154">
            <v>28</v>
          </cell>
          <cell r="N154">
            <v>18</v>
          </cell>
          <cell r="O154">
            <v>3</v>
          </cell>
          <cell r="P154">
            <v>0</v>
          </cell>
          <cell r="Q154">
            <v>3</v>
          </cell>
          <cell r="R154">
            <v>0</v>
          </cell>
        </row>
        <row r="155">
          <cell r="L155">
            <v>40343</v>
          </cell>
          <cell r="M155">
            <v>4</v>
          </cell>
          <cell r="N155">
            <v>0</v>
          </cell>
          <cell r="O155">
            <v>0</v>
          </cell>
          <cell r="P155">
            <v>0</v>
          </cell>
          <cell r="Q155">
            <v>4</v>
          </cell>
          <cell r="R155">
            <v>0</v>
          </cell>
        </row>
        <row r="156">
          <cell r="L156">
            <v>40349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11</v>
          </cell>
          <cell r="R156">
            <v>0</v>
          </cell>
        </row>
        <row r="157">
          <cell r="L157">
            <v>40353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5</v>
          </cell>
          <cell r="R157">
            <v>0</v>
          </cell>
        </row>
        <row r="158">
          <cell r="L158">
            <v>40355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10</v>
          </cell>
          <cell r="R158">
            <v>0</v>
          </cell>
        </row>
        <row r="159">
          <cell r="L159">
            <v>40356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10</v>
          </cell>
          <cell r="R159">
            <v>0</v>
          </cell>
        </row>
        <row r="160">
          <cell r="L160">
            <v>40362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11</v>
          </cell>
          <cell r="R160">
            <v>0</v>
          </cell>
        </row>
        <row r="161">
          <cell r="L161">
            <v>40366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8</v>
          </cell>
          <cell r="R161">
            <v>0</v>
          </cell>
        </row>
        <row r="162">
          <cell r="L162">
            <v>40368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38</v>
          </cell>
          <cell r="R162">
            <v>0</v>
          </cell>
        </row>
        <row r="163">
          <cell r="L163">
            <v>40370</v>
          </cell>
          <cell r="M163">
            <v>0</v>
          </cell>
          <cell r="N163">
            <v>3</v>
          </cell>
          <cell r="O163">
            <v>0</v>
          </cell>
          <cell r="P163">
            <v>3</v>
          </cell>
          <cell r="Q163">
            <v>117</v>
          </cell>
          <cell r="R163">
            <v>0</v>
          </cell>
        </row>
        <row r="164">
          <cell r="L164">
            <v>40371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50</v>
          </cell>
          <cell r="R164">
            <v>0</v>
          </cell>
        </row>
        <row r="165">
          <cell r="L165">
            <v>40372</v>
          </cell>
          <cell r="M165">
            <v>3</v>
          </cell>
          <cell r="N165">
            <v>0</v>
          </cell>
          <cell r="O165">
            <v>0</v>
          </cell>
          <cell r="P165">
            <v>4</v>
          </cell>
          <cell r="Q165">
            <v>93</v>
          </cell>
          <cell r="R165">
            <v>0</v>
          </cell>
        </row>
        <row r="166">
          <cell r="L166">
            <v>40373</v>
          </cell>
          <cell r="M166">
            <v>0</v>
          </cell>
          <cell r="N166">
            <v>0</v>
          </cell>
          <cell r="O166">
            <v>0</v>
          </cell>
          <cell r="P166">
            <v>3</v>
          </cell>
          <cell r="Q166">
            <v>146</v>
          </cell>
          <cell r="R166">
            <v>0</v>
          </cell>
        </row>
        <row r="167">
          <cell r="L167">
            <v>40374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3</v>
          </cell>
          <cell r="R167">
            <v>0</v>
          </cell>
        </row>
        <row r="168">
          <cell r="L168">
            <v>40377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4</v>
          </cell>
          <cell r="R168">
            <v>0</v>
          </cell>
        </row>
        <row r="169">
          <cell r="L169">
            <v>40378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4</v>
          </cell>
          <cell r="R169">
            <v>0</v>
          </cell>
        </row>
        <row r="170">
          <cell r="L170">
            <v>40380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5</v>
          </cell>
          <cell r="R170">
            <v>0</v>
          </cell>
        </row>
        <row r="171">
          <cell r="L171">
            <v>40381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4</v>
          </cell>
          <cell r="R171">
            <v>0</v>
          </cell>
        </row>
        <row r="172">
          <cell r="L172">
            <v>40382</v>
          </cell>
          <cell r="M172">
            <v>12</v>
          </cell>
          <cell r="N172">
            <v>4</v>
          </cell>
          <cell r="O172">
            <v>0</v>
          </cell>
          <cell r="P172">
            <v>3</v>
          </cell>
          <cell r="Q172">
            <v>24</v>
          </cell>
          <cell r="R172">
            <v>0</v>
          </cell>
        </row>
        <row r="173">
          <cell r="L173">
            <v>40383</v>
          </cell>
          <cell r="M173">
            <v>13</v>
          </cell>
          <cell r="N173">
            <v>6</v>
          </cell>
          <cell r="O173">
            <v>0</v>
          </cell>
          <cell r="P173">
            <v>0</v>
          </cell>
          <cell r="Q173">
            <v>8</v>
          </cell>
          <cell r="R173">
            <v>0</v>
          </cell>
        </row>
        <row r="174">
          <cell r="L174">
            <v>40386</v>
          </cell>
          <cell r="M174">
            <v>15</v>
          </cell>
          <cell r="N174">
            <v>10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</row>
        <row r="175">
          <cell r="L175">
            <v>40388</v>
          </cell>
          <cell r="M175">
            <v>15</v>
          </cell>
          <cell r="N175">
            <v>5</v>
          </cell>
          <cell r="O175">
            <v>0</v>
          </cell>
          <cell r="P175">
            <v>0</v>
          </cell>
          <cell r="Q175">
            <v>68</v>
          </cell>
          <cell r="R175">
            <v>0</v>
          </cell>
        </row>
        <row r="176">
          <cell r="L176">
            <v>40392</v>
          </cell>
          <cell r="M176">
            <v>3</v>
          </cell>
          <cell r="N176">
            <v>0</v>
          </cell>
          <cell r="O176">
            <v>0</v>
          </cell>
          <cell r="P176">
            <v>3</v>
          </cell>
          <cell r="Q176">
            <v>147</v>
          </cell>
          <cell r="R176">
            <v>0</v>
          </cell>
        </row>
        <row r="177">
          <cell r="L177">
            <v>40399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6</v>
          </cell>
          <cell r="R177">
            <v>0</v>
          </cell>
        </row>
        <row r="178">
          <cell r="L178">
            <v>40400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3</v>
          </cell>
          <cell r="R178">
            <v>0</v>
          </cell>
        </row>
        <row r="179">
          <cell r="L179">
            <v>40402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7</v>
          </cell>
          <cell r="R179">
            <v>0</v>
          </cell>
        </row>
        <row r="180">
          <cell r="L180">
            <v>40403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</row>
        <row r="181">
          <cell r="L181">
            <v>40405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</row>
        <row r="182">
          <cell r="L182">
            <v>40406</v>
          </cell>
          <cell r="M182">
            <v>9</v>
          </cell>
          <cell r="N182">
            <v>0</v>
          </cell>
          <cell r="O182">
            <v>0</v>
          </cell>
          <cell r="P182">
            <v>0</v>
          </cell>
          <cell r="Q182">
            <v>11</v>
          </cell>
          <cell r="R182">
            <v>0</v>
          </cell>
        </row>
        <row r="183">
          <cell r="L183">
            <v>40407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4</v>
          </cell>
          <cell r="R183">
            <v>0</v>
          </cell>
        </row>
        <row r="184">
          <cell r="L184">
            <v>40408</v>
          </cell>
          <cell r="M184">
            <v>6</v>
          </cell>
          <cell r="N184">
            <v>0</v>
          </cell>
          <cell r="O184">
            <v>0</v>
          </cell>
          <cell r="P184">
            <v>0</v>
          </cell>
          <cell r="Q184">
            <v>5</v>
          </cell>
          <cell r="R184">
            <v>0</v>
          </cell>
        </row>
        <row r="185">
          <cell r="L185">
            <v>40413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</row>
        <row r="186">
          <cell r="L186">
            <v>40414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3</v>
          </cell>
          <cell r="R186">
            <v>0</v>
          </cell>
        </row>
        <row r="187">
          <cell r="L187">
            <v>40425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20</v>
          </cell>
          <cell r="R187">
            <v>0</v>
          </cell>
        </row>
        <row r="188">
          <cell r="L188">
            <v>40426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20</v>
          </cell>
          <cell r="R188">
            <v>0</v>
          </cell>
        </row>
        <row r="189">
          <cell r="L189">
            <v>40427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14</v>
          </cell>
          <cell r="R189">
            <v>0</v>
          </cell>
        </row>
        <row r="190">
          <cell r="L190">
            <v>40428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15</v>
          </cell>
          <cell r="R190">
            <v>0</v>
          </cell>
        </row>
        <row r="191">
          <cell r="L191">
            <v>40430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16</v>
          </cell>
          <cell r="R191">
            <v>0</v>
          </cell>
        </row>
        <row r="192">
          <cell r="L192">
            <v>40440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3">
          <cell r="L193">
            <v>40443</v>
          </cell>
          <cell r="M193">
            <v>7</v>
          </cell>
          <cell r="N193">
            <v>8</v>
          </cell>
          <cell r="O193">
            <v>0</v>
          </cell>
          <cell r="P193">
            <v>0</v>
          </cell>
          <cell r="Q193">
            <v>58</v>
          </cell>
          <cell r="R193">
            <v>0</v>
          </cell>
        </row>
        <row r="194">
          <cell r="L194">
            <v>40446</v>
          </cell>
          <cell r="M194">
            <v>11</v>
          </cell>
          <cell r="N194">
            <v>4</v>
          </cell>
          <cell r="O194">
            <v>0</v>
          </cell>
          <cell r="P194">
            <v>0</v>
          </cell>
          <cell r="Q194">
            <v>29</v>
          </cell>
          <cell r="R194">
            <v>0</v>
          </cell>
        </row>
        <row r="195">
          <cell r="L195">
            <v>40448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6</v>
          </cell>
          <cell r="R195">
            <v>0</v>
          </cell>
        </row>
        <row r="196">
          <cell r="L196">
            <v>40449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27</v>
          </cell>
          <cell r="R196">
            <v>0</v>
          </cell>
        </row>
        <row r="197">
          <cell r="L197">
            <v>40457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L198">
            <v>40462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</row>
        <row r="199">
          <cell r="L199">
            <v>40463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</row>
        <row r="200">
          <cell r="L200">
            <v>40477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18</v>
          </cell>
          <cell r="R200">
            <v>0</v>
          </cell>
        </row>
        <row r="201">
          <cell r="L201">
            <v>40482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</row>
        <row r="202">
          <cell r="L202">
            <v>40488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26</v>
          </cell>
          <cell r="R202">
            <v>0</v>
          </cell>
        </row>
        <row r="203">
          <cell r="L203">
            <v>40493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9</v>
          </cell>
          <cell r="R203">
            <v>0</v>
          </cell>
        </row>
        <row r="204">
          <cell r="L204">
            <v>40503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89</v>
          </cell>
          <cell r="R204">
            <v>0</v>
          </cell>
        </row>
        <row r="205">
          <cell r="L205">
            <v>40507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</row>
        <row r="206">
          <cell r="L206">
            <v>40509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8</v>
          </cell>
          <cell r="R206">
            <v>0</v>
          </cell>
        </row>
        <row r="207">
          <cell r="L207">
            <v>40510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19</v>
          </cell>
          <cell r="R207">
            <v>0</v>
          </cell>
        </row>
        <row r="208">
          <cell r="L208">
            <v>40512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</row>
        <row r="209">
          <cell r="L209">
            <v>40515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26</v>
          </cell>
          <cell r="R209">
            <v>0</v>
          </cell>
        </row>
        <row r="210">
          <cell r="L210">
            <v>40516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29</v>
          </cell>
          <cell r="R210">
            <v>0</v>
          </cell>
        </row>
        <row r="211">
          <cell r="L211">
            <v>40517</v>
          </cell>
          <cell r="M211">
            <v>0</v>
          </cell>
          <cell r="N211">
            <v>0</v>
          </cell>
          <cell r="O211">
            <v>0</v>
          </cell>
          <cell r="P211">
            <v>3</v>
          </cell>
          <cell r="Q211">
            <v>21</v>
          </cell>
          <cell r="R211">
            <v>0</v>
          </cell>
        </row>
        <row r="212">
          <cell r="L212">
            <v>40518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4</v>
          </cell>
          <cell r="R212">
            <v>0</v>
          </cell>
        </row>
        <row r="213">
          <cell r="L213">
            <v>40530</v>
          </cell>
          <cell r="M213">
            <v>22</v>
          </cell>
          <cell r="N213">
            <v>8</v>
          </cell>
          <cell r="O213">
            <v>3</v>
          </cell>
          <cell r="P213">
            <v>10</v>
          </cell>
          <cell r="Q213">
            <v>240</v>
          </cell>
          <cell r="R213">
            <v>0</v>
          </cell>
        </row>
        <row r="214">
          <cell r="L214">
            <v>40531</v>
          </cell>
          <cell r="M214">
            <v>76</v>
          </cell>
          <cell r="N214">
            <v>54</v>
          </cell>
          <cell r="O214">
            <v>13</v>
          </cell>
          <cell r="P214">
            <v>6</v>
          </cell>
          <cell r="Q214">
            <v>63</v>
          </cell>
          <cell r="R214">
            <v>0</v>
          </cell>
        </row>
        <row r="215">
          <cell r="L215">
            <v>40533</v>
          </cell>
          <cell r="M215">
            <v>9</v>
          </cell>
          <cell r="N215">
            <v>3</v>
          </cell>
          <cell r="O215">
            <v>0</v>
          </cell>
          <cell r="P215">
            <v>10</v>
          </cell>
          <cell r="Q215">
            <v>70</v>
          </cell>
          <cell r="R215">
            <v>0</v>
          </cell>
        </row>
        <row r="216">
          <cell r="L216">
            <v>40544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</row>
        <row r="217">
          <cell r="L217">
            <v>40558</v>
          </cell>
          <cell r="M217">
            <v>3</v>
          </cell>
          <cell r="N217">
            <v>0</v>
          </cell>
          <cell r="O217">
            <v>0</v>
          </cell>
          <cell r="P217">
            <v>3</v>
          </cell>
          <cell r="Q217">
            <v>48</v>
          </cell>
          <cell r="R217">
            <v>0</v>
          </cell>
        </row>
        <row r="218">
          <cell r="L218">
            <v>40562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13</v>
          </cell>
          <cell r="R218">
            <v>0</v>
          </cell>
        </row>
        <row r="219">
          <cell r="L219">
            <v>40567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12</v>
          </cell>
          <cell r="R219">
            <v>0</v>
          </cell>
        </row>
        <row r="220">
          <cell r="L220">
            <v>40569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</row>
        <row r="221">
          <cell r="L221">
            <v>40570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4</v>
          </cell>
          <cell r="R221">
            <v>0</v>
          </cell>
        </row>
        <row r="222">
          <cell r="L222">
            <v>40573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</row>
        <row r="223">
          <cell r="L223">
            <v>40581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4</v>
          </cell>
          <cell r="R223">
            <v>0</v>
          </cell>
        </row>
        <row r="224">
          <cell r="L224">
            <v>40583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7</v>
          </cell>
          <cell r="R224">
            <v>0</v>
          </cell>
        </row>
        <row r="225">
          <cell r="L225">
            <v>40593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61</v>
          </cell>
          <cell r="R225">
            <v>0</v>
          </cell>
        </row>
        <row r="226">
          <cell r="L226">
            <v>40594</v>
          </cell>
          <cell r="M226">
            <v>22</v>
          </cell>
          <cell r="N226">
            <v>7</v>
          </cell>
          <cell r="O226">
            <v>3</v>
          </cell>
          <cell r="P226">
            <v>0</v>
          </cell>
          <cell r="Q226">
            <v>30</v>
          </cell>
          <cell r="R226">
            <v>0</v>
          </cell>
        </row>
        <row r="227">
          <cell r="L227">
            <v>40599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</row>
        <row r="228">
          <cell r="L228">
            <v>40600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</row>
        <row r="229">
          <cell r="L229">
            <v>40603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</row>
        <row r="230">
          <cell r="L230">
            <v>40606</v>
          </cell>
          <cell r="M230">
            <v>0</v>
          </cell>
          <cell r="N230">
            <v>0</v>
          </cell>
          <cell r="O230">
            <v>0</v>
          </cell>
          <cell r="P230">
            <v>3</v>
          </cell>
          <cell r="Q230">
            <v>47</v>
          </cell>
          <cell r="R230">
            <v>0</v>
          </cell>
        </row>
        <row r="231">
          <cell r="L231">
            <v>40611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10</v>
          </cell>
          <cell r="R231">
            <v>0</v>
          </cell>
        </row>
        <row r="232">
          <cell r="L232">
            <v>40619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4</v>
          </cell>
          <cell r="R232">
            <v>0</v>
          </cell>
        </row>
        <row r="233">
          <cell r="L233">
            <v>40620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</row>
        <row r="234">
          <cell r="L234">
            <v>40624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37</v>
          </cell>
          <cell r="R234">
            <v>0</v>
          </cell>
        </row>
        <row r="235">
          <cell r="L235">
            <v>40625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14</v>
          </cell>
          <cell r="R235">
            <v>0</v>
          </cell>
        </row>
        <row r="236">
          <cell r="L236">
            <v>40628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4</v>
          </cell>
          <cell r="R236">
            <v>0</v>
          </cell>
        </row>
        <row r="237">
          <cell r="L237">
            <v>40632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13</v>
          </cell>
          <cell r="R237">
            <v>0</v>
          </cell>
        </row>
        <row r="238">
          <cell r="L238">
            <v>40633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7</v>
          </cell>
          <cell r="R238">
            <v>0</v>
          </cell>
        </row>
        <row r="239">
          <cell r="L239">
            <v>40635</v>
          </cell>
          <cell r="M239">
            <v>0</v>
          </cell>
          <cell r="N239">
            <v>0</v>
          </cell>
          <cell r="O239">
            <v>0</v>
          </cell>
          <cell r="P239">
            <v>3</v>
          </cell>
          <cell r="Q239">
            <v>25</v>
          </cell>
          <cell r="R239">
            <v>0</v>
          </cell>
        </row>
        <row r="240">
          <cell r="L240">
            <v>40636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46</v>
          </cell>
          <cell r="R240">
            <v>0</v>
          </cell>
        </row>
        <row r="241">
          <cell r="L241">
            <v>40637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</row>
        <row r="242">
          <cell r="L242">
            <v>40638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3</v>
          </cell>
          <cell r="R242">
            <v>0</v>
          </cell>
        </row>
        <row r="243">
          <cell r="L243">
            <v>40645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8</v>
          </cell>
          <cell r="R243">
            <v>0</v>
          </cell>
        </row>
        <row r="244">
          <cell r="L244">
            <v>40649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6</v>
          </cell>
          <cell r="R244">
            <v>0</v>
          </cell>
        </row>
        <row r="245">
          <cell r="L245">
            <v>40653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51</v>
          </cell>
          <cell r="R245">
            <v>0</v>
          </cell>
        </row>
        <row r="246">
          <cell r="L246">
            <v>40655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</row>
        <row r="247">
          <cell r="L247">
            <v>40658</v>
          </cell>
          <cell r="M247">
            <v>32</v>
          </cell>
          <cell r="N247">
            <v>28</v>
          </cell>
          <cell r="O247">
            <v>6</v>
          </cell>
          <cell r="P247">
            <v>5</v>
          </cell>
          <cell r="Q247">
            <v>462</v>
          </cell>
          <cell r="R247">
            <v>0</v>
          </cell>
        </row>
        <row r="248">
          <cell r="L248">
            <v>40659</v>
          </cell>
          <cell r="M248">
            <v>13</v>
          </cell>
          <cell r="N248">
            <v>8</v>
          </cell>
          <cell r="O248">
            <v>0</v>
          </cell>
          <cell r="P248">
            <v>11</v>
          </cell>
          <cell r="Q248">
            <v>514</v>
          </cell>
          <cell r="R248">
            <v>5</v>
          </cell>
        </row>
        <row r="249">
          <cell r="L249">
            <v>40660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4</v>
          </cell>
          <cell r="R249">
            <v>0</v>
          </cell>
        </row>
        <row r="250">
          <cell r="L250">
            <v>40664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6</v>
          </cell>
          <cell r="R250">
            <v>0</v>
          </cell>
        </row>
        <row r="251">
          <cell r="L251">
            <v>40665</v>
          </cell>
          <cell r="M251">
            <v>0</v>
          </cell>
          <cell r="N251">
            <v>0</v>
          </cell>
          <cell r="O251">
            <v>0</v>
          </cell>
          <cell r="P251">
            <v>3</v>
          </cell>
          <cell r="Q251">
            <v>49</v>
          </cell>
          <cell r="R251">
            <v>0</v>
          </cell>
        </row>
        <row r="252">
          <cell r="L252">
            <v>40666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14</v>
          </cell>
          <cell r="R252">
            <v>0</v>
          </cell>
        </row>
        <row r="253">
          <cell r="L253">
            <v>40667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23</v>
          </cell>
          <cell r="R253">
            <v>0</v>
          </cell>
        </row>
        <row r="254">
          <cell r="L254">
            <v>40669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44</v>
          </cell>
          <cell r="R254">
            <v>0</v>
          </cell>
        </row>
        <row r="255">
          <cell r="L255">
            <v>40670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</row>
        <row r="256">
          <cell r="L256">
            <v>40671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53</v>
          </cell>
          <cell r="R256">
            <v>0</v>
          </cell>
        </row>
        <row r="257">
          <cell r="L257">
            <v>40672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5</v>
          </cell>
          <cell r="R257">
            <v>0</v>
          </cell>
        </row>
        <row r="258">
          <cell r="L258">
            <v>40673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9</v>
          </cell>
          <cell r="R258">
            <v>0</v>
          </cell>
        </row>
        <row r="259">
          <cell r="L259">
            <v>40674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82</v>
          </cell>
          <cell r="R259">
            <v>0</v>
          </cell>
        </row>
        <row r="260">
          <cell r="L260">
            <v>40682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42</v>
          </cell>
          <cell r="R260">
            <v>0</v>
          </cell>
        </row>
        <row r="261">
          <cell r="L261">
            <v>40684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</row>
        <row r="262">
          <cell r="L262">
            <v>40695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</row>
        <row r="263">
          <cell r="L263">
            <v>40696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</row>
        <row r="264">
          <cell r="L264">
            <v>40700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3</v>
          </cell>
          <cell r="R264">
            <v>0</v>
          </cell>
        </row>
        <row r="265">
          <cell r="L265">
            <v>40702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</row>
        <row r="266">
          <cell r="L266">
            <v>40706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13</v>
          </cell>
          <cell r="R266">
            <v>0</v>
          </cell>
        </row>
        <row r="267">
          <cell r="L267">
            <v>40707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14</v>
          </cell>
          <cell r="R267">
            <v>0</v>
          </cell>
        </row>
        <row r="268">
          <cell r="L268">
            <v>40713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16</v>
          </cell>
          <cell r="R268">
            <v>0</v>
          </cell>
        </row>
        <row r="269">
          <cell r="L269">
            <v>40715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31</v>
          </cell>
          <cell r="R269">
            <v>0</v>
          </cell>
        </row>
        <row r="270">
          <cell r="L270">
            <v>40720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5</v>
          </cell>
          <cell r="R270">
            <v>0</v>
          </cell>
        </row>
        <row r="271">
          <cell r="L271">
            <v>40721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20</v>
          </cell>
          <cell r="R271">
            <v>0</v>
          </cell>
        </row>
        <row r="272">
          <cell r="L272">
            <v>40723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</row>
        <row r="273">
          <cell r="L273">
            <v>40727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3</v>
          </cell>
          <cell r="R273">
            <v>0</v>
          </cell>
        </row>
        <row r="274">
          <cell r="L274">
            <v>40730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</row>
        <row r="275">
          <cell r="L275">
            <v>40736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38</v>
          </cell>
          <cell r="R275">
            <v>0</v>
          </cell>
        </row>
        <row r="276">
          <cell r="L276">
            <v>40737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10</v>
          </cell>
          <cell r="R276">
            <v>0</v>
          </cell>
        </row>
        <row r="277">
          <cell r="L277">
            <v>40747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34</v>
          </cell>
          <cell r="R277">
            <v>0</v>
          </cell>
        </row>
        <row r="278">
          <cell r="L278">
            <v>40748</v>
          </cell>
          <cell r="M278">
            <v>100</v>
          </cell>
          <cell r="N278">
            <v>47</v>
          </cell>
          <cell r="O278">
            <v>10</v>
          </cell>
          <cell r="P278">
            <v>3</v>
          </cell>
          <cell r="Q278">
            <v>109</v>
          </cell>
          <cell r="R278">
            <v>3</v>
          </cell>
        </row>
        <row r="279">
          <cell r="L279">
            <v>40749</v>
          </cell>
          <cell r="M279">
            <v>98</v>
          </cell>
          <cell r="N279">
            <v>45</v>
          </cell>
          <cell r="O279">
            <v>8</v>
          </cell>
          <cell r="P279">
            <v>10</v>
          </cell>
          <cell r="Q279">
            <v>99</v>
          </cell>
          <cell r="R279">
            <v>0</v>
          </cell>
        </row>
        <row r="280">
          <cell r="L280">
            <v>40750</v>
          </cell>
          <cell r="M280">
            <v>168</v>
          </cell>
          <cell r="N280">
            <v>92</v>
          </cell>
          <cell r="O280">
            <v>21</v>
          </cell>
          <cell r="P280">
            <v>15</v>
          </cell>
          <cell r="Q280">
            <v>314</v>
          </cell>
          <cell r="R280">
            <v>0</v>
          </cell>
        </row>
        <row r="281">
          <cell r="L281">
            <v>40751</v>
          </cell>
          <cell r="M281">
            <v>3</v>
          </cell>
          <cell r="N281">
            <v>3</v>
          </cell>
          <cell r="O281">
            <v>0</v>
          </cell>
          <cell r="P281">
            <v>0</v>
          </cell>
          <cell r="Q281">
            <v>3</v>
          </cell>
          <cell r="R281">
            <v>0</v>
          </cell>
        </row>
        <row r="282">
          <cell r="L282">
            <v>40752</v>
          </cell>
          <cell r="M282">
            <v>16</v>
          </cell>
          <cell r="N282">
            <v>0</v>
          </cell>
          <cell r="O282">
            <v>0</v>
          </cell>
          <cell r="P282">
            <v>3</v>
          </cell>
          <cell r="Q282">
            <v>41</v>
          </cell>
          <cell r="R282">
            <v>0</v>
          </cell>
        </row>
        <row r="283">
          <cell r="L283">
            <v>40754</v>
          </cell>
          <cell r="M283">
            <v>97</v>
          </cell>
          <cell r="N283">
            <v>63</v>
          </cell>
          <cell r="O283">
            <v>14</v>
          </cell>
          <cell r="P283">
            <v>4</v>
          </cell>
          <cell r="Q283">
            <v>110</v>
          </cell>
          <cell r="R283">
            <v>0</v>
          </cell>
        </row>
        <row r="284">
          <cell r="L284">
            <v>40755</v>
          </cell>
          <cell r="M284">
            <v>67</v>
          </cell>
          <cell r="N284">
            <v>29</v>
          </cell>
          <cell r="O284">
            <v>3</v>
          </cell>
          <cell r="P284">
            <v>3</v>
          </cell>
          <cell r="Q284">
            <v>23</v>
          </cell>
          <cell r="R284">
            <v>0</v>
          </cell>
        </row>
        <row r="285">
          <cell r="L285">
            <v>40756</v>
          </cell>
          <cell r="M285">
            <v>7</v>
          </cell>
          <cell r="N285">
            <v>4</v>
          </cell>
          <cell r="O285">
            <v>0</v>
          </cell>
          <cell r="P285">
            <v>0</v>
          </cell>
          <cell r="Q285">
            <v>13</v>
          </cell>
          <cell r="R285">
            <v>0</v>
          </cell>
        </row>
        <row r="286">
          <cell r="L286">
            <v>40762</v>
          </cell>
          <cell r="M286">
            <v>0</v>
          </cell>
          <cell r="N286">
            <v>3</v>
          </cell>
          <cell r="O286">
            <v>0</v>
          </cell>
          <cell r="P286">
            <v>0</v>
          </cell>
          <cell r="Q286">
            <v>7</v>
          </cell>
          <cell r="R286">
            <v>0</v>
          </cell>
        </row>
        <row r="287">
          <cell r="L287">
            <v>40775</v>
          </cell>
          <cell r="M287">
            <v>9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</row>
        <row r="288">
          <cell r="L288">
            <v>40776</v>
          </cell>
          <cell r="M288">
            <v>32</v>
          </cell>
          <cell r="N288">
            <v>18</v>
          </cell>
          <cell r="O288">
            <v>3</v>
          </cell>
          <cell r="P288">
            <v>0</v>
          </cell>
          <cell r="Q288">
            <v>3</v>
          </cell>
          <cell r="R288">
            <v>0</v>
          </cell>
        </row>
        <row r="289">
          <cell r="L289">
            <v>40779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18</v>
          </cell>
          <cell r="R289">
            <v>0</v>
          </cell>
        </row>
        <row r="290">
          <cell r="L290">
            <v>40781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5</v>
          </cell>
          <cell r="R290">
            <v>0</v>
          </cell>
        </row>
        <row r="291">
          <cell r="L291">
            <v>40782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</row>
        <row r="292">
          <cell r="L292">
            <v>40783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</row>
        <row r="293">
          <cell r="L293">
            <v>40800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</row>
        <row r="294">
          <cell r="L294">
            <v>40803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</row>
        <row r="295">
          <cell r="L295">
            <v>40804</v>
          </cell>
          <cell r="M295">
            <v>22</v>
          </cell>
          <cell r="N295">
            <v>7</v>
          </cell>
          <cell r="O295">
            <v>0</v>
          </cell>
          <cell r="P295">
            <v>0</v>
          </cell>
          <cell r="Q295">
            <v>24</v>
          </cell>
          <cell r="R295">
            <v>0</v>
          </cell>
        </row>
        <row r="296">
          <cell r="L296">
            <v>40805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21</v>
          </cell>
          <cell r="R296">
            <v>0</v>
          </cell>
        </row>
        <row r="297">
          <cell r="L297">
            <v>40813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</row>
        <row r="298">
          <cell r="L298">
            <v>40814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</row>
        <row r="299">
          <cell r="L299">
            <v>40820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33</v>
          </cell>
          <cell r="R299">
            <v>0</v>
          </cell>
        </row>
        <row r="300">
          <cell r="L300">
            <v>40821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28</v>
          </cell>
          <cell r="R300">
            <v>0</v>
          </cell>
        </row>
        <row r="301">
          <cell r="L301">
            <v>40823</v>
          </cell>
          <cell r="M301">
            <v>7</v>
          </cell>
          <cell r="N301">
            <v>3</v>
          </cell>
          <cell r="O301">
            <v>0</v>
          </cell>
          <cell r="P301">
            <v>0</v>
          </cell>
          <cell r="Q301">
            <v>23</v>
          </cell>
          <cell r="R301">
            <v>0</v>
          </cell>
        </row>
        <row r="302">
          <cell r="L302">
            <v>40824</v>
          </cell>
          <cell r="M302">
            <v>0</v>
          </cell>
          <cell r="N302">
            <v>0</v>
          </cell>
          <cell r="O302">
            <v>0</v>
          </cell>
          <cell r="P302">
            <v>6</v>
          </cell>
          <cell r="Q302">
            <v>48</v>
          </cell>
          <cell r="R302">
            <v>3</v>
          </cell>
        </row>
        <row r="303">
          <cell r="L303">
            <v>40833</v>
          </cell>
          <cell r="M303">
            <v>0</v>
          </cell>
          <cell r="N303">
            <v>0</v>
          </cell>
          <cell r="O303">
            <v>0</v>
          </cell>
          <cell r="P303">
            <v>3</v>
          </cell>
          <cell r="Q303">
            <v>26</v>
          </cell>
          <cell r="R303">
            <v>0</v>
          </cell>
        </row>
        <row r="304">
          <cell r="L304">
            <v>40834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24</v>
          </cell>
          <cell r="R304">
            <v>0</v>
          </cell>
        </row>
        <row r="305">
          <cell r="L305">
            <v>40841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6</v>
          </cell>
          <cell r="R305">
            <v>0</v>
          </cell>
        </row>
        <row r="306">
          <cell r="L306">
            <v>40842</v>
          </cell>
          <cell r="M306">
            <v>4</v>
          </cell>
          <cell r="N306">
            <v>8</v>
          </cell>
          <cell r="O306">
            <v>0</v>
          </cell>
          <cell r="P306">
            <v>3</v>
          </cell>
          <cell r="Q306">
            <v>77</v>
          </cell>
          <cell r="R306">
            <v>4</v>
          </cell>
        </row>
        <row r="307">
          <cell r="L307">
            <v>40843</v>
          </cell>
          <cell r="M307">
            <v>0</v>
          </cell>
          <cell r="N307">
            <v>0</v>
          </cell>
          <cell r="O307">
            <v>0</v>
          </cell>
          <cell r="P307">
            <v>4</v>
          </cell>
          <cell r="Q307">
            <v>16</v>
          </cell>
          <cell r="R307">
            <v>0</v>
          </cell>
        </row>
        <row r="308">
          <cell r="L308">
            <v>40855</v>
          </cell>
          <cell r="M308">
            <v>0</v>
          </cell>
          <cell r="N308">
            <v>3</v>
          </cell>
          <cell r="O308">
            <v>0</v>
          </cell>
          <cell r="P308">
            <v>0</v>
          </cell>
          <cell r="Q308">
            <v>17</v>
          </cell>
          <cell r="R308">
            <v>0</v>
          </cell>
        </row>
        <row r="309">
          <cell r="L309">
            <v>40857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</row>
        <row r="310">
          <cell r="L310">
            <v>40880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</row>
        <row r="311">
          <cell r="L311">
            <v>40883</v>
          </cell>
          <cell r="M311">
            <v>5</v>
          </cell>
          <cell r="N311">
            <v>7</v>
          </cell>
          <cell r="O311">
            <v>0</v>
          </cell>
          <cell r="P311">
            <v>12</v>
          </cell>
          <cell r="Q311">
            <v>452</v>
          </cell>
          <cell r="R311">
            <v>3</v>
          </cell>
        </row>
        <row r="312">
          <cell r="L312">
            <v>40889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</row>
        <row r="313">
          <cell r="L313">
            <v>40894</v>
          </cell>
          <cell r="M313">
            <v>0</v>
          </cell>
          <cell r="N313">
            <v>0</v>
          </cell>
          <cell r="O313">
            <v>0</v>
          </cell>
          <cell r="P313">
            <v>3</v>
          </cell>
          <cell r="Q313">
            <v>15</v>
          </cell>
          <cell r="R313">
            <v>0</v>
          </cell>
        </row>
        <row r="314">
          <cell r="L314">
            <v>40895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5</v>
          </cell>
          <cell r="R314">
            <v>0</v>
          </cell>
        </row>
        <row r="315">
          <cell r="L315">
            <v>40898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</row>
        <row r="316">
          <cell r="L316">
            <v>40899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6</v>
          </cell>
          <cell r="R316">
            <v>0</v>
          </cell>
        </row>
        <row r="317">
          <cell r="L317">
            <v>40902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</row>
        <row r="318">
          <cell r="L318">
            <v>40903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9</v>
          </cell>
          <cell r="R318">
            <v>0</v>
          </cell>
        </row>
        <row r="319">
          <cell r="L319">
            <v>40909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7</v>
          </cell>
          <cell r="R319">
            <v>0</v>
          </cell>
        </row>
        <row r="320">
          <cell r="L320">
            <v>40915</v>
          </cell>
          <cell r="M320">
            <v>3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</row>
        <row r="321">
          <cell r="L321">
            <v>40933</v>
          </cell>
          <cell r="M321">
            <v>7</v>
          </cell>
          <cell r="N321">
            <v>5</v>
          </cell>
          <cell r="O321">
            <v>0</v>
          </cell>
          <cell r="P321">
            <v>0</v>
          </cell>
          <cell r="Q321">
            <v>46</v>
          </cell>
          <cell r="R321">
            <v>0</v>
          </cell>
        </row>
        <row r="322">
          <cell r="L322">
            <v>40934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43</v>
          </cell>
          <cell r="R322">
            <v>0</v>
          </cell>
        </row>
        <row r="323">
          <cell r="L323">
            <v>40935</v>
          </cell>
          <cell r="M323">
            <v>0</v>
          </cell>
          <cell r="N323">
            <v>0</v>
          </cell>
          <cell r="O323">
            <v>0</v>
          </cell>
          <cell r="P323">
            <v>3</v>
          </cell>
          <cell r="Q323">
            <v>85</v>
          </cell>
          <cell r="R323">
            <v>0</v>
          </cell>
        </row>
        <row r="324">
          <cell r="L324">
            <v>40940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9</v>
          </cell>
          <cell r="R324">
            <v>0</v>
          </cell>
        </row>
        <row r="325">
          <cell r="L325">
            <v>40955</v>
          </cell>
          <cell r="M325">
            <v>22</v>
          </cell>
          <cell r="N325">
            <v>10</v>
          </cell>
          <cell r="O325">
            <v>11</v>
          </cell>
          <cell r="P325">
            <v>0</v>
          </cell>
          <cell r="Q325">
            <v>90</v>
          </cell>
          <cell r="R325">
            <v>0</v>
          </cell>
        </row>
        <row r="326">
          <cell r="L326">
            <v>40962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34</v>
          </cell>
          <cell r="R326">
            <v>0</v>
          </cell>
        </row>
        <row r="327">
          <cell r="L327">
            <v>40967</v>
          </cell>
          <cell r="M327">
            <v>25</v>
          </cell>
          <cell r="N327">
            <v>7</v>
          </cell>
          <cell r="O327">
            <v>0</v>
          </cell>
          <cell r="P327">
            <v>3</v>
          </cell>
          <cell r="Q327">
            <v>9</v>
          </cell>
          <cell r="R327">
            <v>0</v>
          </cell>
        </row>
        <row r="328">
          <cell r="L328">
            <v>40968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10</v>
          </cell>
          <cell r="R328">
            <v>0</v>
          </cell>
        </row>
        <row r="329">
          <cell r="L329">
            <v>40977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</row>
        <row r="330">
          <cell r="L330">
            <v>40978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</row>
        <row r="331">
          <cell r="L331">
            <v>40979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3</v>
          </cell>
          <cell r="R331">
            <v>0</v>
          </cell>
        </row>
        <row r="332">
          <cell r="L332">
            <v>40983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</row>
        <row r="333">
          <cell r="L333">
            <v>40984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</row>
        <row r="334">
          <cell r="L334">
            <v>40993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53</v>
          </cell>
          <cell r="R334">
            <v>0</v>
          </cell>
        </row>
        <row r="335">
          <cell r="L335">
            <v>40995</v>
          </cell>
          <cell r="M335">
            <v>15</v>
          </cell>
          <cell r="N335">
            <v>10</v>
          </cell>
          <cell r="O335">
            <v>3</v>
          </cell>
          <cell r="P335">
            <v>3</v>
          </cell>
          <cell r="Q335">
            <v>61</v>
          </cell>
          <cell r="R335">
            <v>0</v>
          </cell>
        </row>
        <row r="336">
          <cell r="L336">
            <v>40997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11</v>
          </cell>
          <cell r="R336">
            <v>0</v>
          </cell>
        </row>
        <row r="337">
          <cell r="L337">
            <v>41267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10</v>
          </cell>
          <cell r="R337">
            <v>0</v>
          </cell>
        </row>
        <row r="338">
          <cell r="L338">
            <v>41354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7</v>
          </cell>
          <cell r="R338">
            <v>0</v>
          </cell>
        </row>
        <row r="339">
          <cell r="L339">
            <v>41356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14</v>
          </cell>
          <cell r="R339">
            <v>0</v>
          </cell>
        </row>
        <row r="340">
          <cell r="L340">
            <v>41371</v>
          </cell>
          <cell r="M340">
            <v>54</v>
          </cell>
          <cell r="N340">
            <v>26</v>
          </cell>
          <cell r="O340">
            <v>9</v>
          </cell>
          <cell r="P340">
            <v>0</v>
          </cell>
          <cell r="Q340">
            <v>17</v>
          </cell>
          <cell r="R340">
            <v>0</v>
          </cell>
        </row>
        <row r="341">
          <cell r="L341">
            <v>41387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18</v>
          </cell>
          <cell r="R341">
            <v>0</v>
          </cell>
        </row>
        <row r="342">
          <cell r="L342">
            <v>41389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L343">
            <v>41691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</row>
        <row r="344">
          <cell r="L344">
            <v>41693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4</v>
          </cell>
          <cell r="R344">
            <v>0</v>
          </cell>
        </row>
        <row r="345">
          <cell r="L345">
            <v>41695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3</v>
          </cell>
          <cell r="R345">
            <v>0</v>
          </cell>
        </row>
        <row r="346">
          <cell r="L346">
            <v>41697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</row>
        <row r="347">
          <cell r="L347">
            <v>41715</v>
          </cell>
          <cell r="M347">
            <v>0</v>
          </cell>
          <cell r="N347">
            <v>4</v>
          </cell>
          <cell r="O347">
            <v>0</v>
          </cell>
          <cell r="P347">
            <v>0</v>
          </cell>
          <cell r="Q347">
            <v>9</v>
          </cell>
          <cell r="R347">
            <v>0</v>
          </cell>
        </row>
        <row r="348">
          <cell r="L348">
            <v>41719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41</v>
          </cell>
          <cell r="R348">
            <v>0</v>
          </cell>
        </row>
        <row r="349">
          <cell r="L349">
            <v>41909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</row>
        <row r="350">
          <cell r="L350">
            <v>41912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</row>
        <row r="351">
          <cell r="L351">
            <v>41913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</row>
        <row r="352">
          <cell r="L352">
            <v>41914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</row>
        <row r="353">
          <cell r="L353">
            <v>41915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</row>
        <row r="354">
          <cell r="L354">
            <v>41916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</row>
        <row r="355">
          <cell r="L355">
            <v>41917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</row>
        <row r="356">
          <cell r="L356">
            <v>41918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L357">
            <v>41920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</row>
        <row r="358">
          <cell r="L358">
            <v>41924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</row>
        <row r="359">
          <cell r="L359">
            <v>41925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</row>
        <row r="360">
          <cell r="L360">
            <v>41926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</row>
        <row r="361">
          <cell r="L361">
            <v>41930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</row>
        <row r="362">
          <cell r="L362">
            <v>41941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3</v>
          </cell>
          <cell r="R362">
            <v>0</v>
          </cell>
        </row>
        <row r="363">
          <cell r="L363">
            <v>41949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7</v>
          </cell>
          <cell r="R363">
            <v>0</v>
          </cell>
        </row>
        <row r="364">
          <cell r="L364">
            <v>41951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7</v>
          </cell>
          <cell r="R364">
            <v>0</v>
          </cell>
        </row>
        <row r="365">
          <cell r="L365">
            <v>41953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22</v>
          </cell>
          <cell r="R365">
            <v>0</v>
          </cell>
        </row>
        <row r="366">
          <cell r="L366">
            <v>41981</v>
          </cell>
          <cell r="M366">
            <v>0</v>
          </cell>
          <cell r="N366">
            <v>0</v>
          </cell>
          <cell r="O366">
            <v>0</v>
          </cell>
          <cell r="P366">
            <v>3</v>
          </cell>
          <cell r="Q366">
            <v>23</v>
          </cell>
          <cell r="R366">
            <v>0</v>
          </cell>
        </row>
        <row r="367">
          <cell r="L367">
            <v>41982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7</v>
          </cell>
          <cell r="R367">
            <v>0</v>
          </cell>
        </row>
        <row r="368">
          <cell r="L368">
            <v>42008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</row>
        <row r="369">
          <cell r="L369">
            <v>42034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11</v>
          </cell>
          <cell r="R369">
            <v>0</v>
          </cell>
        </row>
        <row r="370">
          <cell r="L370">
            <v>42035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5</v>
          </cell>
          <cell r="R370">
            <v>0</v>
          </cell>
        </row>
        <row r="371">
          <cell r="L371">
            <v>42036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5</v>
          </cell>
          <cell r="R371">
            <v>0</v>
          </cell>
        </row>
        <row r="372">
          <cell r="L372">
            <v>42037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11</v>
          </cell>
          <cell r="R372">
            <v>0</v>
          </cell>
        </row>
        <row r="373">
          <cell r="L373">
            <v>42039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10</v>
          </cell>
          <cell r="R373">
            <v>0</v>
          </cell>
        </row>
        <row r="374">
          <cell r="L374">
            <v>42040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11</v>
          </cell>
          <cell r="R374">
            <v>0</v>
          </cell>
        </row>
        <row r="375">
          <cell r="L375">
            <v>42041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6</v>
          </cell>
          <cell r="R375">
            <v>0</v>
          </cell>
        </row>
        <row r="376">
          <cell r="L376">
            <v>42174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3</v>
          </cell>
          <cell r="R376">
            <v>0</v>
          </cell>
        </row>
        <row r="377">
          <cell r="L377">
            <v>42250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</row>
        <row r="378">
          <cell r="L378">
            <v>42259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</row>
        <row r="379">
          <cell r="L379">
            <v>42276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3</v>
          </cell>
          <cell r="R379">
            <v>0</v>
          </cell>
        </row>
        <row r="380">
          <cell r="L380">
            <v>42277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</row>
        <row r="381">
          <cell r="L381">
            <v>42286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</row>
        <row r="382">
          <cell r="L382">
            <v>42298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3</v>
          </cell>
          <cell r="R382">
            <v>0</v>
          </cell>
        </row>
        <row r="383">
          <cell r="L383">
            <v>42302</v>
          </cell>
          <cell r="M383">
            <v>3</v>
          </cell>
          <cell r="N383">
            <v>5</v>
          </cell>
          <cell r="O383">
            <v>0</v>
          </cell>
          <cell r="P383">
            <v>5</v>
          </cell>
          <cell r="Q383">
            <v>28</v>
          </cell>
          <cell r="R383">
            <v>3</v>
          </cell>
        </row>
        <row r="384">
          <cell r="L384">
            <v>42305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</row>
        <row r="385">
          <cell r="L385">
            <v>42307</v>
          </cell>
          <cell r="M385">
            <v>0</v>
          </cell>
          <cell r="N385">
            <v>4</v>
          </cell>
          <cell r="O385">
            <v>0</v>
          </cell>
          <cell r="P385">
            <v>0</v>
          </cell>
          <cell r="Q385">
            <v>8</v>
          </cell>
          <cell r="R385">
            <v>0</v>
          </cell>
        </row>
        <row r="386">
          <cell r="L386">
            <v>42309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</row>
        <row r="387">
          <cell r="L387">
            <v>42316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11</v>
          </cell>
          <cell r="R387">
            <v>0</v>
          </cell>
        </row>
        <row r="388">
          <cell r="L388">
            <v>42329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7</v>
          </cell>
          <cell r="R388">
            <v>0</v>
          </cell>
        </row>
        <row r="389">
          <cell r="L389">
            <v>42330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5</v>
          </cell>
          <cell r="R389">
            <v>0</v>
          </cell>
        </row>
        <row r="390">
          <cell r="L390">
            <v>42345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26</v>
          </cell>
          <cell r="R390">
            <v>0</v>
          </cell>
        </row>
        <row r="391">
          <cell r="L391">
            <v>42348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20</v>
          </cell>
          <cell r="R391">
            <v>0</v>
          </cell>
        </row>
        <row r="392">
          <cell r="L392">
            <v>42383</v>
          </cell>
          <cell r="M392">
            <v>12</v>
          </cell>
          <cell r="N392">
            <v>11</v>
          </cell>
          <cell r="O392">
            <v>0</v>
          </cell>
          <cell r="P392">
            <v>7</v>
          </cell>
          <cell r="Q392">
            <v>81</v>
          </cell>
          <cell r="R392">
            <v>0</v>
          </cell>
        </row>
        <row r="393">
          <cell r="L393">
            <v>42384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3</v>
          </cell>
          <cell r="R393">
            <v>0</v>
          </cell>
        </row>
        <row r="394">
          <cell r="L394">
            <v>42385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3</v>
          </cell>
          <cell r="R394">
            <v>0</v>
          </cell>
        </row>
        <row r="395">
          <cell r="L395">
            <v>42389</v>
          </cell>
          <cell r="M395">
            <v>5</v>
          </cell>
          <cell r="N395">
            <v>6</v>
          </cell>
          <cell r="O395">
            <v>0</v>
          </cell>
          <cell r="P395">
            <v>0</v>
          </cell>
          <cell r="Q395">
            <v>22</v>
          </cell>
          <cell r="R395">
            <v>0</v>
          </cell>
        </row>
        <row r="396">
          <cell r="L396">
            <v>42390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31</v>
          </cell>
          <cell r="R396">
            <v>0</v>
          </cell>
        </row>
        <row r="397">
          <cell r="L397">
            <v>42395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</row>
        <row r="398">
          <cell r="L398">
            <v>42396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</row>
        <row r="399">
          <cell r="L399">
            <v>42522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</row>
        <row r="400">
          <cell r="L400">
            <v>42659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5</v>
          </cell>
          <cell r="R400">
            <v>0</v>
          </cell>
        </row>
        <row r="401">
          <cell r="L401">
            <v>42665</v>
          </cell>
          <cell r="M401">
            <v>24</v>
          </cell>
          <cell r="N401">
            <v>19</v>
          </cell>
          <cell r="O401">
            <v>8</v>
          </cell>
          <cell r="P401">
            <v>0</v>
          </cell>
          <cell r="Q401">
            <v>51</v>
          </cell>
          <cell r="R401">
            <v>0</v>
          </cell>
        </row>
        <row r="402">
          <cell r="L402">
            <v>42673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105</v>
          </cell>
          <cell r="R402">
            <v>4</v>
          </cell>
        </row>
        <row r="403">
          <cell r="L403">
            <v>42674</v>
          </cell>
          <cell r="M403">
            <v>7</v>
          </cell>
          <cell r="N403">
            <v>4</v>
          </cell>
          <cell r="O403">
            <v>0</v>
          </cell>
          <cell r="P403">
            <v>0</v>
          </cell>
          <cell r="Q403">
            <v>89</v>
          </cell>
          <cell r="R403">
            <v>0</v>
          </cell>
        </row>
        <row r="404">
          <cell r="L404">
            <v>42677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22</v>
          </cell>
          <cell r="R404">
            <v>0</v>
          </cell>
        </row>
        <row r="405">
          <cell r="L405">
            <v>42684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</row>
        <row r="406">
          <cell r="L406">
            <v>42690</v>
          </cell>
          <cell r="M406">
            <v>3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3</v>
          </cell>
        </row>
        <row r="407">
          <cell r="L407">
            <v>42730</v>
          </cell>
          <cell r="M407">
            <v>29</v>
          </cell>
          <cell r="N407">
            <v>27</v>
          </cell>
          <cell r="O407">
            <v>6</v>
          </cell>
          <cell r="P407">
            <v>36</v>
          </cell>
          <cell r="Q407">
            <v>484</v>
          </cell>
          <cell r="R407">
            <v>0</v>
          </cell>
        </row>
        <row r="408">
          <cell r="L408">
            <v>42742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41</v>
          </cell>
          <cell r="R408">
            <v>0</v>
          </cell>
        </row>
        <row r="409">
          <cell r="L409">
            <v>42751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</row>
        <row r="410">
          <cell r="L410">
            <v>42761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</row>
        <row r="411">
          <cell r="L411">
            <v>42818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7</v>
          </cell>
          <cell r="R411">
            <v>0</v>
          </cell>
        </row>
        <row r="412">
          <cell r="L412">
            <v>42833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90</v>
          </cell>
          <cell r="R412">
            <v>0</v>
          </cell>
        </row>
        <row r="413">
          <cell r="L413">
            <v>42834</v>
          </cell>
          <cell r="M413">
            <v>19</v>
          </cell>
          <cell r="N413">
            <v>6</v>
          </cell>
          <cell r="O413">
            <v>5</v>
          </cell>
          <cell r="P413">
            <v>0</v>
          </cell>
          <cell r="Q413">
            <v>46</v>
          </cell>
          <cell r="R413">
            <v>0</v>
          </cell>
        </row>
        <row r="414">
          <cell r="L414">
            <v>42838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79</v>
          </cell>
          <cell r="R414">
            <v>0</v>
          </cell>
        </row>
        <row r="415">
          <cell r="L415">
            <v>42839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82</v>
          </cell>
          <cell r="R415">
            <v>0</v>
          </cell>
        </row>
        <row r="416">
          <cell r="L416">
            <v>42842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</row>
        <row r="417">
          <cell r="L417">
            <v>42844</v>
          </cell>
          <cell r="M417">
            <v>5</v>
          </cell>
          <cell r="N417">
            <v>8</v>
          </cell>
          <cell r="O417">
            <v>0</v>
          </cell>
          <cell r="P417">
            <v>3</v>
          </cell>
          <cell r="Q417">
            <v>14</v>
          </cell>
          <cell r="R417">
            <v>0</v>
          </cell>
        </row>
        <row r="418">
          <cell r="L418">
            <v>42851</v>
          </cell>
          <cell r="M418">
            <v>7</v>
          </cell>
          <cell r="N418">
            <v>6</v>
          </cell>
          <cell r="O418">
            <v>0</v>
          </cell>
          <cell r="P418">
            <v>13</v>
          </cell>
          <cell r="Q418">
            <v>335</v>
          </cell>
          <cell r="R418">
            <v>0</v>
          </cell>
        </row>
        <row r="419">
          <cell r="L419">
            <v>42852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</row>
        <row r="420">
          <cell r="L420">
            <v>42853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</row>
        <row r="421">
          <cell r="L421">
            <v>42854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171</v>
          </cell>
          <cell r="R421">
            <v>0</v>
          </cell>
        </row>
        <row r="422">
          <cell r="L422">
            <v>42855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3</v>
          </cell>
          <cell r="R422">
            <v>0</v>
          </cell>
        </row>
        <row r="423">
          <cell r="L423">
            <v>42856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9</v>
          </cell>
          <cell r="R423">
            <v>0</v>
          </cell>
        </row>
        <row r="424">
          <cell r="L424">
            <v>42857</v>
          </cell>
          <cell r="M424">
            <v>0</v>
          </cell>
          <cell r="N424">
            <v>3</v>
          </cell>
          <cell r="O424">
            <v>0</v>
          </cell>
          <cell r="P424">
            <v>4</v>
          </cell>
          <cell r="Q424">
            <v>74</v>
          </cell>
          <cell r="R424">
            <v>0</v>
          </cell>
        </row>
        <row r="425">
          <cell r="L425">
            <v>42870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24</v>
          </cell>
          <cell r="R425">
            <v>0</v>
          </cell>
        </row>
        <row r="426">
          <cell r="L426">
            <v>42871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4</v>
          </cell>
          <cell r="R426">
            <v>0</v>
          </cell>
        </row>
        <row r="427">
          <cell r="L427">
            <v>42872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11</v>
          </cell>
          <cell r="R427">
            <v>0</v>
          </cell>
        </row>
        <row r="428">
          <cell r="L428">
            <v>42873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</row>
        <row r="429">
          <cell r="L429">
            <v>42874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9</v>
          </cell>
          <cell r="R429">
            <v>0</v>
          </cell>
        </row>
        <row r="430">
          <cell r="L430">
            <v>42878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7</v>
          </cell>
          <cell r="R430">
            <v>0</v>
          </cell>
        </row>
        <row r="431">
          <cell r="L431">
            <v>42882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3</v>
          </cell>
          <cell r="R431">
            <v>0</v>
          </cell>
        </row>
        <row r="432">
          <cell r="L432">
            <v>42884</v>
          </cell>
          <cell r="M432">
            <v>6</v>
          </cell>
          <cell r="N432">
            <v>5</v>
          </cell>
          <cell r="O432">
            <v>0</v>
          </cell>
          <cell r="P432">
            <v>0</v>
          </cell>
          <cell r="Q432">
            <v>26</v>
          </cell>
          <cell r="R432">
            <v>0</v>
          </cell>
        </row>
        <row r="433">
          <cell r="L433">
            <v>42902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144</v>
          </cell>
          <cell r="R433">
            <v>0</v>
          </cell>
        </row>
        <row r="434">
          <cell r="L434">
            <v>42903</v>
          </cell>
          <cell r="M434">
            <v>38</v>
          </cell>
          <cell r="N434">
            <v>31</v>
          </cell>
          <cell r="O434">
            <v>0</v>
          </cell>
          <cell r="P434">
            <v>25</v>
          </cell>
          <cell r="Q434">
            <v>662</v>
          </cell>
          <cell r="R434">
            <v>7</v>
          </cell>
        </row>
        <row r="435">
          <cell r="L435">
            <v>42905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4</v>
          </cell>
          <cell r="R435">
            <v>0</v>
          </cell>
        </row>
        <row r="436">
          <cell r="L436">
            <v>42906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</row>
        <row r="437">
          <cell r="L437">
            <v>42909</v>
          </cell>
          <cell r="M437">
            <v>8</v>
          </cell>
          <cell r="N437">
            <v>0</v>
          </cell>
          <cell r="O437">
            <v>0</v>
          </cell>
          <cell r="P437">
            <v>0</v>
          </cell>
          <cell r="Q437">
            <v>5</v>
          </cell>
          <cell r="R437">
            <v>0</v>
          </cell>
        </row>
        <row r="438">
          <cell r="L438">
            <v>42918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25</v>
          </cell>
          <cell r="R438">
            <v>0</v>
          </cell>
        </row>
        <row r="439">
          <cell r="L439">
            <v>42920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</row>
        <row r="440">
          <cell r="L440">
            <v>42923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17</v>
          </cell>
          <cell r="R440">
            <v>0</v>
          </cell>
        </row>
        <row r="441">
          <cell r="L441">
            <v>42928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L442">
            <v>42929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16</v>
          </cell>
          <cell r="R442">
            <v>0</v>
          </cell>
        </row>
        <row r="443">
          <cell r="L443">
            <v>42930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</row>
        <row r="444">
          <cell r="L444">
            <v>42933</v>
          </cell>
          <cell r="M444">
            <v>4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</row>
        <row r="445">
          <cell r="L445">
            <v>42934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</row>
        <row r="446">
          <cell r="L446">
            <v>43060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9</v>
          </cell>
          <cell r="R446">
            <v>0</v>
          </cell>
        </row>
        <row r="447">
          <cell r="L447">
            <v>43146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</row>
        <row r="448">
          <cell r="L448">
            <v>43148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</row>
        <row r="449">
          <cell r="L449">
            <v>43149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13</v>
          </cell>
          <cell r="R449">
            <v>0</v>
          </cell>
        </row>
        <row r="450">
          <cell r="L450">
            <v>43159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11</v>
          </cell>
          <cell r="R450">
            <v>0</v>
          </cell>
        </row>
        <row r="451">
          <cell r="L451">
            <v>43160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45</v>
          </cell>
          <cell r="R451">
            <v>0</v>
          </cell>
        </row>
        <row r="452">
          <cell r="L452">
            <v>43171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5</v>
          </cell>
          <cell r="R452">
            <v>0</v>
          </cell>
        </row>
        <row r="453">
          <cell r="L453">
            <v>43179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27</v>
          </cell>
          <cell r="R453">
            <v>0</v>
          </cell>
        </row>
        <row r="454">
          <cell r="L454">
            <v>43180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5</v>
          </cell>
          <cell r="R454">
            <v>0</v>
          </cell>
        </row>
        <row r="455">
          <cell r="L455">
            <v>43345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12</v>
          </cell>
          <cell r="R455">
            <v>0</v>
          </cell>
        </row>
        <row r="456">
          <cell r="L456">
            <v>43393</v>
          </cell>
          <cell r="M456">
            <v>20</v>
          </cell>
          <cell r="N456">
            <v>0</v>
          </cell>
          <cell r="O456">
            <v>0</v>
          </cell>
          <cell r="P456">
            <v>0</v>
          </cell>
          <cell r="Q456">
            <v>21</v>
          </cell>
          <cell r="R456">
            <v>0</v>
          </cell>
        </row>
        <row r="457">
          <cell r="L457">
            <v>43409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5</v>
          </cell>
          <cell r="R457">
            <v>0</v>
          </cell>
        </row>
        <row r="458">
          <cell r="L458">
            <v>43410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5</v>
          </cell>
          <cell r="R458">
            <v>0</v>
          </cell>
        </row>
        <row r="459">
          <cell r="L459">
            <v>43411</v>
          </cell>
          <cell r="M459">
            <v>14</v>
          </cell>
          <cell r="N459">
            <v>0</v>
          </cell>
          <cell r="O459">
            <v>0</v>
          </cell>
          <cell r="P459">
            <v>0</v>
          </cell>
          <cell r="Q459">
            <v>18</v>
          </cell>
          <cell r="R459">
            <v>0</v>
          </cell>
        </row>
        <row r="460">
          <cell r="L460">
            <v>43436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34</v>
          </cell>
          <cell r="R460">
            <v>0</v>
          </cell>
        </row>
        <row r="461">
          <cell r="L461">
            <v>43461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34</v>
          </cell>
          <cell r="R461">
            <v>0</v>
          </cell>
        </row>
        <row r="462">
          <cell r="L462">
            <v>43488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10</v>
          </cell>
          <cell r="R462">
            <v>0</v>
          </cell>
        </row>
        <row r="463">
          <cell r="L463">
            <v>43502</v>
          </cell>
          <cell r="M463">
            <v>9</v>
          </cell>
          <cell r="N463">
            <v>27</v>
          </cell>
          <cell r="O463">
            <v>0</v>
          </cell>
          <cell r="P463">
            <v>0</v>
          </cell>
          <cell r="Q463">
            <v>3</v>
          </cell>
          <cell r="R463">
            <v>0</v>
          </cell>
        </row>
        <row r="464">
          <cell r="L464">
            <v>43524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</row>
        <row r="465">
          <cell r="L465">
            <v>43540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9</v>
          </cell>
          <cell r="R465">
            <v>0</v>
          </cell>
        </row>
        <row r="466">
          <cell r="L466">
            <v>43541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10</v>
          </cell>
          <cell r="R466">
            <v>0</v>
          </cell>
        </row>
        <row r="467">
          <cell r="L467">
            <v>43542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10</v>
          </cell>
          <cell r="R467">
            <v>0</v>
          </cell>
        </row>
        <row r="468">
          <cell r="L468">
            <v>43543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10</v>
          </cell>
          <cell r="R468">
            <v>0</v>
          </cell>
        </row>
        <row r="469">
          <cell r="L469">
            <v>43544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10</v>
          </cell>
          <cell r="R469">
            <v>0</v>
          </cell>
        </row>
        <row r="470">
          <cell r="L470">
            <v>43547</v>
          </cell>
          <cell r="M470">
            <v>5</v>
          </cell>
          <cell r="N470">
            <v>3</v>
          </cell>
          <cell r="O470">
            <v>0</v>
          </cell>
          <cell r="P470">
            <v>0</v>
          </cell>
          <cell r="Q470">
            <v>25</v>
          </cell>
          <cell r="R470">
            <v>0</v>
          </cell>
        </row>
        <row r="471">
          <cell r="L471">
            <v>43548</v>
          </cell>
          <cell r="M471">
            <v>0</v>
          </cell>
          <cell r="N471">
            <v>3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</row>
        <row r="472">
          <cell r="L472">
            <v>43572</v>
          </cell>
          <cell r="M472">
            <v>6</v>
          </cell>
          <cell r="N472">
            <v>0</v>
          </cell>
          <cell r="O472">
            <v>0</v>
          </cell>
          <cell r="P472">
            <v>0</v>
          </cell>
          <cell r="Q472">
            <v>29</v>
          </cell>
          <cell r="R472">
            <v>0</v>
          </cell>
        </row>
        <row r="473">
          <cell r="L473">
            <v>43573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65</v>
          </cell>
          <cell r="R473">
            <v>0</v>
          </cell>
        </row>
        <row r="474">
          <cell r="L474">
            <v>43575</v>
          </cell>
          <cell r="M474">
            <v>3</v>
          </cell>
          <cell r="N474">
            <v>0</v>
          </cell>
          <cell r="O474">
            <v>0</v>
          </cell>
          <cell r="P474">
            <v>0</v>
          </cell>
          <cell r="Q474">
            <v>68</v>
          </cell>
          <cell r="R474">
            <v>0</v>
          </cell>
        </row>
        <row r="475">
          <cell r="L475">
            <v>43578</v>
          </cell>
          <cell r="M475">
            <v>0</v>
          </cell>
          <cell r="N475">
            <v>0</v>
          </cell>
          <cell r="O475">
            <v>0</v>
          </cell>
          <cell r="P475">
            <v>3</v>
          </cell>
          <cell r="Q475">
            <v>12</v>
          </cell>
          <cell r="R475">
            <v>0</v>
          </cell>
        </row>
        <row r="476">
          <cell r="L476">
            <v>43592</v>
          </cell>
          <cell r="M476">
            <v>17</v>
          </cell>
          <cell r="N476">
            <v>36</v>
          </cell>
          <cell r="O476">
            <v>0</v>
          </cell>
          <cell r="P476">
            <v>0</v>
          </cell>
          <cell r="Q476">
            <v>6</v>
          </cell>
          <cell r="R476">
            <v>0</v>
          </cell>
        </row>
        <row r="477">
          <cell r="L477">
            <v>43594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18</v>
          </cell>
          <cell r="R477">
            <v>0</v>
          </cell>
        </row>
        <row r="478">
          <cell r="L478">
            <v>43595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18</v>
          </cell>
          <cell r="R478">
            <v>0</v>
          </cell>
        </row>
        <row r="479">
          <cell r="L479">
            <v>43597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11</v>
          </cell>
          <cell r="R479">
            <v>0</v>
          </cell>
        </row>
        <row r="480">
          <cell r="L480">
            <v>43599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18</v>
          </cell>
          <cell r="R480">
            <v>0</v>
          </cell>
        </row>
        <row r="481">
          <cell r="L481">
            <v>43600</v>
          </cell>
          <cell r="M481">
            <v>21</v>
          </cell>
          <cell r="N481">
            <v>33</v>
          </cell>
          <cell r="O481">
            <v>0</v>
          </cell>
          <cell r="P481">
            <v>0</v>
          </cell>
          <cell r="Q481">
            <v>16</v>
          </cell>
          <cell r="R481">
            <v>0</v>
          </cell>
        </row>
        <row r="482">
          <cell r="L482">
            <v>43601</v>
          </cell>
          <cell r="M482">
            <v>23</v>
          </cell>
          <cell r="N482">
            <v>30</v>
          </cell>
          <cell r="O482">
            <v>0</v>
          </cell>
          <cell r="P482">
            <v>0</v>
          </cell>
          <cell r="Q482">
            <v>16</v>
          </cell>
          <cell r="R482">
            <v>0</v>
          </cell>
        </row>
        <row r="483">
          <cell r="L483">
            <v>43602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</v>
          </cell>
          <cell r="R483">
            <v>0</v>
          </cell>
        </row>
        <row r="484">
          <cell r="L484">
            <v>43603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9</v>
          </cell>
          <cell r="R484">
            <v>0</v>
          </cell>
        </row>
        <row r="485">
          <cell r="L485">
            <v>43604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9</v>
          </cell>
          <cell r="R485">
            <v>0</v>
          </cell>
        </row>
        <row r="486">
          <cell r="L486">
            <v>43605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11</v>
          </cell>
          <cell r="R486">
            <v>0</v>
          </cell>
        </row>
        <row r="487">
          <cell r="L487">
            <v>43607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11</v>
          </cell>
          <cell r="R487">
            <v>0</v>
          </cell>
        </row>
        <row r="488">
          <cell r="L488">
            <v>43608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18</v>
          </cell>
          <cell r="R488">
            <v>0</v>
          </cell>
        </row>
        <row r="489">
          <cell r="L489">
            <v>43609</v>
          </cell>
          <cell r="M489">
            <v>8</v>
          </cell>
          <cell r="N489">
            <v>24</v>
          </cell>
          <cell r="O489">
            <v>0</v>
          </cell>
          <cell r="P489">
            <v>0</v>
          </cell>
          <cell r="Q489">
            <v>5</v>
          </cell>
          <cell r="R489">
            <v>0</v>
          </cell>
        </row>
        <row r="490">
          <cell r="L490">
            <v>43610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9</v>
          </cell>
          <cell r="R490">
            <v>0</v>
          </cell>
        </row>
        <row r="491">
          <cell r="L491">
            <v>43692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10</v>
          </cell>
          <cell r="R491">
            <v>0</v>
          </cell>
        </row>
        <row r="492">
          <cell r="L492">
            <v>43696</v>
          </cell>
          <cell r="M492">
            <v>3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</row>
        <row r="493">
          <cell r="L493">
            <v>43697</v>
          </cell>
          <cell r="M493">
            <v>3</v>
          </cell>
          <cell r="N493">
            <v>5</v>
          </cell>
          <cell r="O493">
            <v>0</v>
          </cell>
          <cell r="P493">
            <v>3</v>
          </cell>
          <cell r="Q493">
            <v>45</v>
          </cell>
          <cell r="R493">
            <v>0</v>
          </cell>
        </row>
        <row r="494">
          <cell r="L494">
            <v>43701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10</v>
          </cell>
          <cell r="R494">
            <v>0</v>
          </cell>
        </row>
        <row r="495">
          <cell r="L495">
            <v>43718</v>
          </cell>
          <cell r="M495">
            <v>6</v>
          </cell>
          <cell r="N495">
            <v>4</v>
          </cell>
          <cell r="O495">
            <v>0</v>
          </cell>
          <cell r="P495">
            <v>0</v>
          </cell>
          <cell r="Q495">
            <v>5</v>
          </cell>
          <cell r="R495">
            <v>0</v>
          </cell>
        </row>
        <row r="496">
          <cell r="L496">
            <v>43721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</row>
        <row r="497">
          <cell r="L497">
            <v>43726</v>
          </cell>
          <cell r="M497">
            <v>3</v>
          </cell>
          <cell r="N497">
            <v>3</v>
          </cell>
          <cell r="O497">
            <v>0</v>
          </cell>
          <cell r="P497">
            <v>0</v>
          </cell>
          <cell r="Q497">
            <v>9</v>
          </cell>
          <cell r="R497">
            <v>0</v>
          </cell>
        </row>
        <row r="498">
          <cell r="L498">
            <v>43727</v>
          </cell>
          <cell r="M498">
            <v>6</v>
          </cell>
          <cell r="N498">
            <v>5</v>
          </cell>
          <cell r="O498">
            <v>0</v>
          </cell>
          <cell r="P498">
            <v>0</v>
          </cell>
          <cell r="Q498">
            <v>14</v>
          </cell>
          <cell r="R498">
            <v>0</v>
          </cell>
        </row>
        <row r="499">
          <cell r="L499">
            <v>43735</v>
          </cell>
          <cell r="M499">
            <v>6</v>
          </cell>
          <cell r="N499">
            <v>0</v>
          </cell>
          <cell r="O499">
            <v>0</v>
          </cell>
          <cell r="P499">
            <v>0</v>
          </cell>
          <cell r="Q499">
            <v>4</v>
          </cell>
          <cell r="R499">
            <v>0</v>
          </cell>
        </row>
        <row r="500">
          <cell r="L500">
            <v>43740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</row>
        <row r="501">
          <cell r="L501">
            <v>43742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</row>
        <row r="502">
          <cell r="L502">
            <v>43747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34</v>
          </cell>
          <cell r="R502">
            <v>0</v>
          </cell>
        </row>
        <row r="503">
          <cell r="L503">
            <v>43748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</row>
        <row r="504">
          <cell r="L504">
            <v>43749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3</v>
          </cell>
          <cell r="R504">
            <v>0</v>
          </cell>
        </row>
        <row r="505">
          <cell r="L505">
            <v>43751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33</v>
          </cell>
          <cell r="R505">
            <v>0</v>
          </cell>
        </row>
        <row r="506">
          <cell r="L506">
            <v>43754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6</v>
          </cell>
          <cell r="R506">
            <v>0</v>
          </cell>
        </row>
        <row r="507">
          <cell r="L507">
            <v>43766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</row>
        <row r="508">
          <cell r="L508">
            <v>43863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</row>
        <row r="509">
          <cell r="L509">
            <v>43872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</row>
        <row r="510">
          <cell r="L510">
            <v>43903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5</v>
          </cell>
          <cell r="R510">
            <v>0</v>
          </cell>
        </row>
        <row r="511">
          <cell r="L511">
            <v>43931</v>
          </cell>
          <cell r="M511">
            <v>11</v>
          </cell>
          <cell r="N511">
            <v>23</v>
          </cell>
          <cell r="O511">
            <v>0</v>
          </cell>
          <cell r="P511">
            <v>0</v>
          </cell>
          <cell r="Q511">
            <v>80</v>
          </cell>
          <cell r="R511">
            <v>0</v>
          </cell>
        </row>
        <row r="512">
          <cell r="L512">
            <v>43933</v>
          </cell>
          <cell r="M512">
            <v>6</v>
          </cell>
          <cell r="N512">
            <v>22</v>
          </cell>
          <cell r="O512">
            <v>0</v>
          </cell>
          <cell r="P512">
            <v>0</v>
          </cell>
          <cell r="Q512">
            <v>14</v>
          </cell>
          <cell r="R512">
            <v>0</v>
          </cell>
        </row>
        <row r="513">
          <cell r="L513">
            <v>43937</v>
          </cell>
          <cell r="M513">
            <v>3</v>
          </cell>
          <cell r="N513">
            <v>3</v>
          </cell>
          <cell r="O513">
            <v>0</v>
          </cell>
          <cell r="P513">
            <v>0</v>
          </cell>
          <cell r="Q513">
            <v>138</v>
          </cell>
          <cell r="R513">
            <v>0</v>
          </cell>
        </row>
        <row r="514">
          <cell r="L514">
            <v>43938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18</v>
          </cell>
          <cell r="R514">
            <v>0</v>
          </cell>
        </row>
        <row r="515">
          <cell r="L515">
            <v>43939</v>
          </cell>
          <cell r="M515">
            <v>9</v>
          </cell>
          <cell r="N515">
            <v>8</v>
          </cell>
          <cell r="O515">
            <v>0</v>
          </cell>
          <cell r="P515">
            <v>0</v>
          </cell>
          <cell r="Q515">
            <v>90</v>
          </cell>
          <cell r="R515">
            <v>0</v>
          </cell>
        </row>
        <row r="516">
          <cell r="L516">
            <v>43942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48</v>
          </cell>
          <cell r="R516">
            <v>0</v>
          </cell>
        </row>
        <row r="517">
          <cell r="L517">
            <v>43944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31</v>
          </cell>
          <cell r="R517">
            <v>0</v>
          </cell>
        </row>
        <row r="518">
          <cell r="L518">
            <v>43960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12</v>
          </cell>
          <cell r="R518">
            <v>0</v>
          </cell>
        </row>
        <row r="519">
          <cell r="L519">
            <v>43965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32</v>
          </cell>
          <cell r="R519">
            <v>0</v>
          </cell>
        </row>
        <row r="520">
          <cell r="L520">
            <v>43978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</row>
        <row r="521">
          <cell r="L521">
            <v>43982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38</v>
          </cell>
          <cell r="R521">
            <v>0</v>
          </cell>
        </row>
        <row r="522">
          <cell r="L522">
            <v>43996</v>
          </cell>
          <cell r="M522">
            <v>105</v>
          </cell>
          <cell r="N522">
            <v>68</v>
          </cell>
          <cell r="O522">
            <v>7</v>
          </cell>
          <cell r="P522">
            <v>17</v>
          </cell>
          <cell r="Q522">
            <v>419</v>
          </cell>
          <cell r="R522">
            <v>5</v>
          </cell>
        </row>
        <row r="523">
          <cell r="L523">
            <v>44004</v>
          </cell>
          <cell r="M523">
            <v>14</v>
          </cell>
          <cell r="N523">
            <v>15</v>
          </cell>
          <cell r="O523">
            <v>0</v>
          </cell>
          <cell r="P523">
            <v>5</v>
          </cell>
          <cell r="Q523">
            <v>30</v>
          </cell>
          <cell r="R523">
            <v>4</v>
          </cell>
        </row>
        <row r="524">
          <cell r="L524">
            <v>44017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</row>
        <row r="525">
          <cell r="L525">
            <v>44038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9</v>
          </cell>
          <cell r="R525">
            <v>0</v>
          </cell>
        </row>
        <row r="526">
          <cell r="L526">
            <v>44039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10</v>
          </cell>
          <cell r="R526">
            <v>0</v>
          </cell>
        </row>
        <row r="527">
          <cell r="L527">
            <v>44042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</row>
        <row r="528">
          <cell r="L528">
            <v>44043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</row>
        <row r="529">
          <cell r="L529">
            <v>44044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</row>
        <row r="530">
          <cell r="L530">
            <v>44046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</row>
        <row r="531">
          <cell r="L531">
            <v>44051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6</v>
          </cell>
          <cell r="R531">
            <v>0</v>
          </cell>
        </row>
        <row r="532">
          <cell r="L532">
            <v>44072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</row>
        <row r="533">
          <cell r="L533">
            <v>44154</v>
          </cell>
          <cell r="M533">
            <v>5</v>
          </cell>
          <cell r="N533">
            <v>0</v>
          </cell>
          <cell r="O533">
            <v>0</v>
          </cell>
          <cell r="P533">
            <v>0</v>
          </cell>
          <cell r="Q533">
            <v>11</v>
          </cell>
          <cell r="R533">
            <v>0</v>
          </cell>
        </row>
        <row r="534">
          <cell r="L534">
            <v>44162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</row>
        <row r="535">
          <cell r="L535">
            <v>44163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</row>
        <row r="536">
          <cell r="L536">
            <v>44173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3</v>
          </cell>
          <cell r="R536">
            <v>0</v>
          </cell>
        </row>
        <row r="537">
          <cell r="L537">
            <v>44194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3</v>
          </cell>
          <cell r="R537">
            <v>0</v>
          </cell>
        </row>
        <row r="538">
          <cell r="L538">
            <v>44195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</row>
        <row r="539">
          <cell r="L539">
            <v>44210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6</v>
          </cell>
          <cell r="R539">
            <v>0</v>
          </cell>
        </row>
        <row r="540">
          <cell r="L540">
            <v>44216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12</v>
          </cell>
          <cell r="R540">
            <v>0</v>
          </cell>
        </row>
        <row r="541">
          <cell r="L541">
            <v>44227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6</v>
          </cell>
          <cell r="R541">
            <v>0</v>
          </cell>
        </row>
        <row r="542">
          <cell r="L542">
            <v>44229</v>
          </cell>
          <cell r="M542">
            <v>0</v>
          </cell>
          <cell r="N542">
            <v>0</v>
          </cell>
          <cell r="O542">
            <v>0</v>
          </cell>
          <cell r="P542">
            <v>5</v>
          </cell>
          <cell r="Q542">
            <v>0</v>
          </cell>
          <cell r="R542">
            <v>0</v>
          </cell>
        </row>
        <row r="543">
          <cell r="L543">
            <v>44230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6</v>
          </cell>
          <cell r="R543">
            <v>0</v>
          </cell>
        </row>
        <row r="544">
          <cell r="L544">
            <v>44254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</row>
        <row r="545">
          <cell r="L545">
            <v>44257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</row>
        <row r="546">
          <cell r="L546">
            <v>44262</v>
          </cell>
          <cell r="M546">
            <v>0</v>
          </cell>
          <cell r="N546">
            <v>0</v>
          </cell>
          <cell r="O546">
            <v>0</v>
          </cell>
          <cell r="P546">
            <v>6</v>
          </cell>
          <cell r="Q546">
            <v>102</v>
          </cell>
          <cell r="R546">
            <v>0</v>
          </cell>
        </row>
        <row r="547">
          <cell r="L547">
            <v>44272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7</v>
          </cell>
          <cell r="R547">
            <v>0</v>
          </cell>
        </row>
        <row r="548">
          <cell r="L548">
            <v>44274</v>
          </cell>
          <cell r="M548">
            <v>15</v>
          </cell>
          <cell r="N548">
            <v>9</v>
          </cell>
          <cell r="O548">
            <v>6</v>
          </cell>
          <cell r="P548">
            <v>0</v>
          </cell>
          <cell r="Q548">
            <v>38</v>
          </cell>
          <cell r="R548">
            <v>0</v>
          </cell>
        </row>
        <row r="549">
          <cell r="L549">
            <v>44296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31</v>
          </cell>
          <cell r="R549">
            <v>0</v>
          </cell>
        </row>
        <row r="550">
          <cell r="L550">
            <v>44299</v>
          </cell>
          <cell r="M550">
            <v>8</v>
          </cell>
          <cell r="N550">
            <v>0</v>
          </cell>
          <cell r="O550">
            <v>0</v>
          </cell>
          <cell r="P550">
            <v>3</v>
          </cell>
          <cell r="Q550">
            <v>79</v>
          </cell>
          <cell r="R550">
            <v>0</v>
          </cell>
        </row>
        <row r="551">
          <cell r="L551">
            <v>44300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28</v>
          </cell>
          <cell r="R551">
            <v>0</v>
          </cell>
        </row>
        <row r="552">
          <cell r="L552">
            <v>44309</v>
          </cell>
          <cell r="M552">
            <v>11</v>
          </cell>
          <cell r="N552">
            <v>4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</row>
        <row r="553">
          <cell r="L553">
            <v>44319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</row>
        <row r="554">
          <cell r="L554">
            <v>44327</v>
          </cell>
          <cell r="M554">
            <v>0</v>
          </cell>
          <cell r="N554">
            <v>0</v>
          </cell>
          <cell r="O554">
            <v>0</v>
          </cell>
          <cell r="P554">
            <v>3</v>
          </cell>
          <cell r="Q554">
            <v>97</v>
          </cell>
          <cell r="R554">
            <v>0</v>
          </cell>
        </row>
        <row r="555">
          <cell r="L555">
            <v>44329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23</v>
          </cell>
          <cell r="R555">
            <v>0</v>
          </cell>
        </row>
        <row r="556">
          <cell r="L556">
            <v>44335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6</v>
          </cell>
          <cell r="R556">
            <v>0</v>
          </cell>
        </row>
        <row r="557">
          <cell r="L557">
            <v>44336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7</v>
          </cell>
          <cell r="R557">
            <v>0</v>
          </cell>
        </row>
        <row r="558">
          <cell r="L558">
            <v>44337</v>
          </cell>
          <cell r="M558">
            <v>25</v>
          </cell>
          <cell r="N558">
            <v>17</v>
          </cell>
          <cell r="O558">
            <v>0</v>
          </cell>
          <cell r="P558">
            <v>0</v>
          </cell>
          <cell r="Q558">
            <v>15</v>
          </cell>
          <cell r="R558">
            <v>0</v>
          </cell>
        </row>
        <row r="559">
          <cell r="L559">
            <v>44338</v>
          </cell>
          <cell r="M559">
            <v>12</v>
          </cell>
          <cell r="N559">
            <v>9</v>
          </cell>
          <cell r="O559">
            <v>0</v>
          </cell>
          <cell r="P559">
            <v>0</v>
          </cell>
          <cell r="Q559">
            <v>5</v>
          </cell>
          <cell r="R559">
            <v>0</v>
          </cell>
        </row>
        <row r="560">
          <cell r="L560">
            <v>44340</v>
          </cell>
          <cell r="M560">
            <v>24</v>
          </cell>
          <cell r="N560">
            <v>13</v>
          </cell>
          <cell r="O560">
            <v>0</v>
          </cell>
          <cell r="P560">
            <v>0</v>
          </cell>
          <cell r="Q560">
            <v>12</v>
          </cell>
          <cell r="R560">
            <v>0</v>
          </cell>
        </row>
        <row r="561">
          <cell r="L561">
            <v>44344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9</v>
          </cell>
          <cell r="R561">
            <v>0</v>
          </cell>
        </row>
        <row r="562">
          <cell r="L562">
            <v>44346</v>
          </cell>
          <cell r="M562">
            <v>256</v>
          </cell>
          <cell r="N562">
            <v>116</v>
          </cell>
          <cell r="O562">
            <v>27</v>
          </cell>
          <cell r="P562">
            <v>19</v>
          </cell>
          <cell r="Q562">
            <v>258</v>
          </cell>
          <cell r="R562">
            <v>0</v>
          </cell>
        </row>
        <row r="563">
          <cell r="L563">
            <v>44348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</row>
        <row r="564">
          <cell r="L564">
            <v>44350</v>
          </cell>
          <cell r="M564">
            <v>88</v>
          </cell>
          <cell r="N564">
            <v>39</v>
          </cell>
          <cell r="O564">
            <v>8</v>
          </cell>
          <cell r="P564">
            <v>10</v>
          </cell>
          <cell r="Q564">
            <v>38</v>
          </cell>
          <cell r="R564">
            <v>0</v>
          </cell>
        </row>
        <row r="565">
          <cell r="L565">
            <v>44354</v>
          </cell>
          <cell r="M565">
            <v>90</v>
          </cell>
          <cell r="N565">
            <v>43</v>
          </cell>
          <cell r="O565">
            <v>10</v>
          </cell>
          <cell r="P565">
            <v>5</v>
          </cell>
          <cell r="Q565">
            <v>30</v>
          </cell>
          <cell r="R565">
            <v>0</v>
          </cell>
        </row>
        <row r="566">
          <cell r="L566">
            <v>44356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7</v>
          </cell>
          <cell r="R566">
            <v>0</v>
          </cell>
        </row>
        <row r="567">
          <cell r="L567">
            <v>44357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</row>
        <row r="568">
          <cell r="L568">
            <v>44360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9</v>
          </cell>
          <cell r="R568">
            <v>0</v>
          </cell>
        </row>
        <row r="569">
          <cell r="L569">
            <v>44361</v>
          </cell>
          <cell r="M569">
            <v>21</v>
          </cell>
          <cell r="N569">
            <v>5</v>
          </cell>
          <cell r="O569">
            <v>4</v>
          </cell>
          <cell r="P569">
            <v>3</v>
          </cell>
          <cell r="Q569">
            <v>27</v>
          </cell>
          <cell r="R569">
            <v>0</v>
          </cell>
        </row>
        <row r="570">
          <cell r="L570">
            <v>44364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12</v>
          </cell>
          <cell r="R570">
            <v>0</v>
          </cell>
        </row>
        <row r="571">
          <cell r="L571">
            <v>44366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5</v>
          </cell>
          <cell r="R571">
            <v>0</v>
          </cell>
        </row>
        <row r="572">
          <cell r="L572">
            <v>44371</v>
          </cell>
          <cell r="M572">
            <v>67</v>
          </cell>
          <cell r="N572">
            <v>38</v>
          </cell>
          <cell r="O572">
            <v>6</v>
          </cell>
          <cell r="P572">
            <v>4</v>
          </cell>
          <cell r="Q572">
            <v>55</v>
          </cell>
          <cell r="R572">
            <v>0</v>
          </cell>
        </row>
        <row r="573">
          <cell r="L573">
            <v>44373</v>
          </cell>
          <cell r="M573">
            <v>154</v>
          </cell>
          <cell r="N573">
            <v>74</v>
          </cell>
          <cell r="O573">
            <v>21</v>
          </cell>
          <cell r="P573">
            <v>17</v>
          </cell>
          <cell r="Q573">
            <v>76</v>
          </cell>
          <cell r="R573">
            <v>4</v>
          </cell>
        </row>
        <row r="574">
          <cell r="L574">
            <v>44375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3</v>
          </cell>
          <cell r="R574">
            <v>0</v>
          </cell>
        </row>
        <row r="575">
          <cell r="L575">
            <v>44377</v>
          </cell>
          <cell r="M575">
            <v>16</v>
          </cell>
          <cell r="N575">
            <v>8</v>
          </cell>
          <cell r="O575">
            <v>0</v>
          </cell>
          <cell r="P575">
            <v>0</v>
          </cell>
          <cell r="Q575">
            <v>11</v>
          </cell>
          <cell r="R575">
            <v>0</v>
          </cell>
        </row>
        <row r="576">
          <cell r="L576">
            <v>44383</v>
          </cell>
          <cell r="M576">
            <v>0</v>
          </cell>
          <cell r="N576">
            <v>3</v>
          </cell>
          <cell r="O576">
            <v>0</v>
          </cell>
          <cell r="P576">
            <v>14</v>
          </cell>
          <cell r="Q576">
            <v>485</v>
          </cell>
          <cell r="R576">
            <v>4</v>
          </cell>
        </row>
        <row r="577">
          <cell r="L577">
            <v>44384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43</v>
          </cell>
          <cell r="R577">
            <v>0</v>
          </cell>
        </row>
        <row r="578">
          <cell r="L578">
            <v>44395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3</v>
          </cell>
          <cell r="R578">
            <v>0</v>
          </cell>
        </row>
        <row r="579">
          <cell r="L579">
            <v>44396</v>
          </cell>
          <cell r="M579">
            <v>44</v>
          </cell>
          <cell r="N579">
            <v>17</v>
          </cell>
          <cell r="O579">
            <v>6</v>
          </cell>
          <cell r="P579">
            <v>5</v>
          </cell>
          <cell r="Q579">
            <v>109</v>
          </cell>
          <cell r="R579">
            <v>0</v>
          </cell>
        </row>
        <row r="580">
          <cell r="L580">
            <v>44421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3</v>
          </cell>
          <cell r="R580">
            <v>0</v>
          </cell>
        </row>
        <row r="581">
          <cell r="L581">
            <v>44422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9</v>
          </cell>
          <cell r="R581">
            <v>0</v>
          </cell>
        </row>
        <row r="582">
          <cell r="L582">
            <v>44423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3</v>
          </cell>
          <cell r="R582">
            <v>0</v>
          </cell>
        </row>
        <row r="583">
          <cell r="L583">
            <v>44424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5</v>
          </cell>
          <cell r="R583">
            <v>0</v>
          </cell>
        </row>
        <row r="584">
          <cell r="L584">
            <v>44425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3</v>
          </cell>
          <cell r="R584">
            <v>0</v>
          </cell>
        </row>
        <row r="585">
          <cell r="L585">
            <v>44426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6</v>
          </cell>
          <cell r="R585">
            <v>0</v>
          </cell>
        </row>
        <row r="586">
          <cell r="L586">
            <v>44428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6</v>
          </cell>
          <cell r="R586">
            <v>0</v>
          </cell>
        </row>
        <row r="587">
          <cell r="L587">
            <v>44430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6</v>
          </cell>
          <cell r="R587">
            <v>0</v>
          </cell>
        </row>
        <row r="588">
          <cell r="L588">
            <v>44431</v>
          </cell>
          <cell r="M588">
            <v>18</v>
          </cell>
          <cell r="N588">
            <v>7</v>
          </cell>
          <cell r="O588">
            <v>10</v>
          </cell>
          <cell r="P588">
            <v>0</v>
          </cell>
          <cell r="Q588">
            <v>0</v>
          </cell>
          <cell r="R588">
            <v>0</v>
          </cell>
        </row>
        <row r="589">
          <cell r="L589">
            <v>44434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</row>
        <row r="590">
          <cell r="L590">
            <v>44438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L591">
            <v>44443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5</v>
          </cell>
          <cell r="R591">
            <v>0</v>
          </cell>
        </row>
        <row r="592">
          <cell r="L592">
            <v>44445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5</v>
          </cell>
          <cell r="R592">
            <v>0</v>
          </cell>
        </row>
        <row r="593">
          <cell r="L593">
            <v>44446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4</v>
          </cell>
          <cell r="R593">
            <v>0</v>
          </cell>
        </row>
        <row r="594">
          <cell r="L594">
            <v>44447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</row>
        <row r="595">
          <cell r="L595">
            <v>44449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5</v>
          </cell>
          <cell r="R595">
            <v>0</v>
          </cell>
        </row>
        <row r="596">
          <cell r="L596">
            <v>44451</v>
          </cell>
          <cell r="M596">
            <v>18</v>
          </cell>
          <cell r="N596">
            <v>13</v>
          </cell>
          <cell r="O596">
            <v>0</v>
          </cell>
          <cell r="P596">
            <v>4</v>
          </cell>
          <cell r="Q596">
            <v>77</v>
          </cell>
          <cell r="R596">
            <v>0</v>
          </cell>
        </row>
        <row r="597">
          <cell r="L597">
            <v>44454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</row>
        <row r="598">
          <cell r="L598">
            <v>44462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10</v>
          </cell>
          <cell r="R598">
            <v>0</v>
          </cell>
        </row>
        <row r="599">
          <cell r="L599">
            <v>44465</v>
          </cell>
          <cell r="M599">
            <v>29</v>
          </cell>
          <cell r="N599">
            <v>28</v>
          </cell>
          <cell r="O599">
            <v>3</v>
          </cell>
          <cell r="P599">
            <v>20</v>
          </cell>
          <cell r="Q599">
            <v>381</v>
          </cell>
          <cell r="R599">
            <v>0</v>
          </cell>
        </row>
        <row r="600">
          <cell r="L600">
            <v>44467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11</v>
          </cell>
          <cell r="R600">
            <v>0</v>
          </cell>
        </row>
        <row r="601">
          <cell r="L601">
            <v>44478</v>
          </cell>
          <cell r="M601">
            <v>23</v>
          </cell>
          <cell r="N601">
            <v>14</v>
          </cell>
          <cell r="O601">
            <v>0</v>
          </cell>
          <cell r="P601">
            <v>0</v>
          </cell>
          <cell r="Q601">
            <v>117</v>
          </cell>
          <cell r="R601">
            <v>0</v>
          </cell>
        </row>
        <row r="602">
          <cell r="L602">
            <v>44485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</row>
        <row r="603">
          <cell r="L603">
            <v>44486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3</v>
          </cell>
          <cell r="R603">
            <v>0</v>
          </cell>
        </row>
        <row r="604">
          <cell r="L604">
            <v>44487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3</v>
          </cell>
          <cell r="R604">
            <v>0</v>
          </cell>
        </row>
        <row r="605">
          <cell r="L605">
            <v>44488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3</v>
          </cell>
          <cell r="R605">
            <v>0</v>
          </cell>
        </row>
        <row r="606">
          <cell r="L606">
            <v>44489</v>
          </cell>
          <cell r="M606">
            <v>5</v>
          </cell>
          <cell r="N606">
            <v>3</v>
          </cell>
          <cell r="O606">
            <v>0</v>
          </cell>
          <cell r="P606">
            <v>0</v>
          </cell>
          <cell r="Q606">
            <v>17</v>
          </cell>
          <cell r="R606">
            <v>0</v>
          </cell>
        </row>
        <row r="607">
          <cell r="L607">
            <v>44490</v>
          </cell>
          <cell r="M607">
            <v>15</v>
          </cell>
          <cell r="N607">
            <v>13</v>
          </cell>
          <cell r="O607">
            <v>0</v>
          </cell>
          <cell r="P607">
            <v>0</v>
          </cell>
          <cell r="Q607">
            <v>23</v>
          </cell>
          <cell r="R607">
            <v>0</v>
          </cell>
        </row>
        <row r="608">
          <cell r="L608">
            <v>44491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15</v>
          </cell>
          <cell r="R608">
            <v>0</v>
          </cell>
        </row>
        <row r="609">
          <cell r="L609">
            <v>44495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</row>
        <row r="610">
          <cell r="L610">
            <v>44496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17</v>
          </cell>
          <cell r="R610">
            <v>0</v>
          </cell>
        </row>
        <row r="611">
          <cell r="L611">
            <v>44501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8</v>
          </cell>
          <cell r="R611">
            <v>0</v>
          </cell>
        </row>
        <row r="612">
          <cell r="L612">
            <v>44505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4</v>
          </cell>
          <cell r="R612">
            <v>0</v>
          </cell>
        </row>
        <row r="613">
          <cell r="L613">
            <v>44530</v>
          </cell>
          <cell r="M613">
            <v>70</v>
          </cell>
          <cell r="N613">
            <v>37</v>
          </cell>
          <cell r="O613">
            <v>8</v>
          </cell>
          <cell r="P613">
            <v>16</v>
          </cell>
          <cell r="Q613">
            <v>292</v>
          </cell>
          <cell r="R613">
            <v>5</v>
          </cell>
        </row>
        <row r="614">
          <cell r="L614">
            <v>44537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17</v>
          </cell>
          <cell r="R614">
            <v>0</v>
          </cell>
        </row>
        <row r="615">
          <cell r="L615">
            <v>44541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41</v>
          </cell>
          <cell r="R615">
            <v>0</v>
          </cell>
        </row>
        <row r="616">
          <cell r="L616">
            <v>44542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9</v>
          </cell>
          <cell r="R616">
            <v>0</v>
          </cell>
        </row>
        <row r="617">
          <cell r="L617">
            <v>44555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7</v>
          </cell>
          <cell r="R617">
            <v>0</v>
          </cell>
        </row>
        <row r="618">
          <cell r="L618">
            <v>44568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17</v>
          </cell>
          <cell r="R618">
            <v>0</v>
          </cell>
        </row>
        <row r="619">
          <cell r="L619">
            <v>44596</v>
          </cell>
          <cell r="M619">
            <v>0</v>
          </cell>
          <cell r="N619">
            <v>0</v>
          </cell>
          <cell r="O619">
            <v>0</v>
          </cell>
          <cell r="P619">
            <v>3</v>
          </cell>
          <cell r="Q619">
            <v>3</v>
          </cell>
          <cell r="R619">
            <v>0</v>
          </cell>
        </row>
        <row r="620">
          <cell r="L620">
            <v>44597</v>
          </cell>
          <cell r="M620">
            <v>0</v>
          </cell>
          <cell r="N620">
            <v>0</v>
          </cell>
          <cell r="O620">
            <v>0</v>
          </cell>
          <cell r="P620">
            <v>3</v>
          </cell>
          <cell r="Q620">
            <v>4</v>
          </cell>
          <cell r="R620">
            <v>0</v>
          </cell>
        </row>
        <row r="621">
          <cell r="L621">
            <v>44601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</row>
        <row r="622">
          <cell r="L622">
            <v>44603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</row>
        <row r="623">
          <cell r="L623">
            <v>44605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</row>
        <row r="624">
          <cell r="L624">
            <v>44607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12</v>
          </cell>
          <cell r="R624">
            <v>0</v>
          </cell>
        </row>
        <row r="625">
          <cell r="L625">
            <v>44608</v>
          </cell>
          <cell r="M625">
            <v>9</v>
          </cell>
          <cell r="N625">
            <v>0</v>
          </cell>
          <cell r="O625">
            <v>6</v>
          </cell>
          <cell r="P625">
            <v>0</v>
          </cell>
          <cell r="Q625">
            <v>0</v>
          </cell>
          <cell r="R625">
            <v>0</v>
          </cell>
        </row>
        <row r="626">
          <cell r="L626">
            <v>44612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</row>
        <row r="627">
          <cell r="L627">
            <v>44615</v>
          </cell>
          <cell r="M627">
            <v>0</v>
          </cell>
          <cell r="N627">
            <v>4</v>
          </cell>
          <cell r="O627">
            <v>0</v>
          </cell>
          <cell r="P627">
            <v>4</v>
          </cell>
          <cell r="Q627">
            <v>44</v>
          </cell>
          <cell r="R627">
            <v>0</v>
          </cell>
        </row>
        <row r="628">
          <cell r="L628">
            <v>44633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55</v>
          </cell>
          <cell r="R628">
            <v>0</v>
          </cell>
        </row>
        <row r="629">
          <cell r="L629">
            <v>44637</v>
          </cell>
          <cell r="M629">
            <v>0</v>
          </cell>
          <cell r="N629">
            <v>3</v>
          </cell>
          <cell r="O629">
            <v>0</v>
          </cell>
          <cell r="P629">
            <v>0</v>
          </cell>
          <cell r="Q629">
            <v>30</v>
          </cell>
          <cell r="R629">
            <v>0</v>
          </cell>
        </row>
        <row r="630">
          <cell r="L630">
            <v>44638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25</v>
          </cell>
          <cell r="R630">
            <v>0</v>
          </cell>
        </row>
        <row r="631">
          <cell r="L631">
            <v>44639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27</v>
          </cell>
          <cell r="R631">
            <v>0</v>
          </cell>
        </row>
        <row r="632">
          <cell r="L632">
            <v>44641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8</v>
          </cell>
          <cell r="R632">
            <v>0</v>
          </cell>
        </row>
        <row r="633">
          <cell r="L633">
            <v>44643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5</v>
          </cell>
          <cell r="R633">
            <v>0</v>
          </cell>
        </row>
        <row r="634">
          <cell r="L634">
            <v>44647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54</v>
          </cell>
          <cell r="R634">
            <v>0</v>
          </cell>
        </row>
        <row r="635">
          <cell r="L635">
            <v>44648</v>
          </cell>
          <cell r="M635">
            <v>3</v>
          </cell>
          <cell r="N635">
            <v>4</v>
          </cell>
          <cell r="O635">
            <v>0</v>
          </cell>
          <cell r="P635">
            <v>0</v>
          </cell>
          <cell r="Q635">
            <v>72</v>
          </cell>
          <cell r="R635">
            <v>0</v>
          </cell>
        </row>
        <row r="636">
          <cell r="L636">
            <v>44649</v>
          </cell>
          <cell r="M636">
            <v>3</v>
          </cell>
          <cell r="N636">
            <v>0</v>
          </cell>
          <cell r="O636">
            <v>0</v>
          </cell>
          <cell r="P636">
            <v>0</v>
          </cell>
          <cell r="Q636">
            <v>49</v>
          </cell>
          <cell r="R636">
            <v>0</v>
          </cell>
        </row>
        <row r="637">
          <cell r="L637">
            <v>44650</v>
          </cell>
          <cell r="M637">
            <v>0</v>
          </cell>
          <cell r="N637">
            <v>0</v>
          </cell>
          <cell r="O637">
            <v>0</v>
          </cell>
          <cell r="P637">
            <v>4</v>
          </cell>
          <cell r="Q637">
            <v>30</v>
          </cell>
          <cell r="R637">
            <v>0</v>
          </cell>
        </row>
        <row r="638">
          <cell r="L638">
            <v>44651</v>
          </cell>
          <cell r="M638">
            <v>0</v>
          </cell>
          <cell r="N638">
            <v>6</v>
          </cell>
          <cell r="O638">
            <v>0</v>
          </cell>
          <cell r="P638">
            <v>0</v>
          </cell>
          <cell r="Q638">
            <v>44</v>
          </cell>
          <cell r="R638">
            <v>0</v>
          </cell>
        </row>
        <row r="639">
          <cell r="L639">
            <v>44652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38</v>
          </cell>
          <cell r="R639">
            <v>0</v>
          </cell>
        </row>
        <row r="640">
          <cell r="L640">
            <v>44653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21</v>
          </cell>
          <cell r="R640">
            <v>0</v>
          </cell>
        </row>
        <row r="641">
          <cell r="L641">
            <v>44654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17</v>
          </cell>
          <cell r="R641">
            <v>0</v>
          </cell>
        </row>
        <row r="642">
          <cell r="L642">
            <v>44655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18</v>
          </cell>
          <cell r="R642">
            <v>0</v>
          </cell>
        </row>
        <row r="643">
          <cell r="L643">
            <v>44656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16</v>
          </cell>
          <cell r="R643">
            <v>0</v>
          </cell>
        </row>
        <row r="644">
          <cell r="L644">
            <v>44657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16</v>
          </cell>
          <cell r="R644">
            <v>0</v>
          </cell>
        </row>
        <row r="645">
          <cell r="L645">
            <v>44659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30</v>
          </cell>
          <cell r="R645">
            <v>0</v>
          </cell>
        </row>
        <row r="646">
          <cell r="L646">
            <v>44663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18</v>
          </cell>
          <cell r="R646">
            <v>0</v>
          </cell>
        </row>
        <row r="647">
          <cell r="L647">
            <v>44671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11</v>
          </cell>
          <cell r="R647">
            <v>0</v>
          </cell>
        </row>
        <row r="648">
          <cell r="L648">
            <v>44672</v>
          </cell>
          <cell r="M648">
            <v>12</v>
          </cell>
          <cell r="N648">
            <v>6</v>
          </cell>
          <cell r="O648">
            <v>0</v>
          </cell>
          <cell r="P648">
            <v>5</v>
          </cell>
          <cell r="Q648">
            <v>79</v>
          </cell>
          <cell r="R648">
            <v>0</v>
          </cell>
        </row>
        <row r="649">
          <cell r="L649">
            <v>44676</v>
          </cell>
          <cell r="M649">
            <v>20</v>
          </cell>
          <cell r="N649">
            <v>9</v>
          </cell>
          <cell r="O649">
            <v>0</v>
          </cell>
          <cell r="P649">
            <v>7</v>
          </cell>
          <cell r="Q649">
            <v>39</v>
          </cell>
          <cell r="R649">
            <v>0</v>
          </cell>
        </row>
        <row r="650">
          <cell r="L650">
            <v>44689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9</v>
          </cell>
          <cell r="R650">
            <v>0</v>
          </cell>
        </row>
        <row r="651">
          <cell r="L651">
            <v>44690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3</v>
          </cell>
          <cell r="R651">
            <v>0</v>
          </cell>
        </row>
        <row r="652">
          <cell r="L652">
            <v>44694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</row>
        <row r="653">
          <cell r="L653">
            <v>44695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</row>
        <row r="654">
          <cell r="L654">
            <v>44708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4</v>
          </cell>
          <cell r="R654">
            <v>0</v>
          </cell>
        </row>
        <row r="655">
          <cell r="L655">
            <v>44710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26</v>
          </cell>
          <cell r="R655">
            <v>0</v>
          </cell>
        </row>
        <row r="656">
          <cell r="L656">
            <v>44713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20</v>
          </cell>
          <cell r="R656">
            <v>0</v>
          </cell>
        </row>
        <row r="657">
          <cell r="L657">
            <v>44714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L658">
            <v>44722</v>
          </cell>
          <cell r="M658">
            <v>0</v>
          </cell>
          <cell r="N658">
            <v>3</v>
          </cell>
          <cell r="O658">
            <v>0</v>
          </cell>
          <cell r="P658">
            <v>0</v>
          </cell>
          <cell r="Q658">
            <v>24</v>
          </cell>
          <cell r="R658">
            <v>0</v>
          </cell>
        </row>
        <row r="659">
          <cell r="L659">
            <v>44723</v>
          </cell>
          <cell r="M659">
            <v>25</v>
          </cell>
          <cell r="N659">
            <v>10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</row>
        <row r="660">
          <cell r="L660">
            <v>44724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5</v>
          </cell>
          <cell r="R660">
            <v>0</v>
          </cell>
        </row>
        <row r="661">
          <cell r="L661">
            <v>44725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9</v>
          </cell>
          <cell r="R661">
            <v>0</v>
          </cell>
        </row>
        <row r="662">
          <cell r="L662">
            <v>44726</v>
          </cell>
          <cell r="M662">
            <v>3</v>
          </cell>
          <cell r="N662">
            <v>4</v>
          </cell>
          <cell r="O662">
            <v>0</v>
          </cell>
          <cell r="P662">
            <v>0</v>
          </cell>
          <cell r="Q662">
            <v>27</v>
          </cell>
          <cell r="R662">
            <v>0</v>
          </cell>
        </row>
        <row r="663">
          <cell r="L663">
            <v>44727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4</v>
          </cell>
          <cell r="R663">
            <v>0</v>
          </cell>
        </row>
        <row r="664">
          <cell r="L664">
            <v>44729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4</v>
          </cell>
          <cell r="R664">
            <v>0</v>
          </cell>
        </row>
        <row r="665">
          <cell r="L665">
            <v>44731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5</v>
          </cell>
          <cell r="R665">
            <v>0</v>
          </cell>
        </row>
        <row r="666">
          <cell r="L666">
            <v>44733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6</v>
          </cell>
          <cell r="R666">
            <v>0</v>
          </cell>
        </row>
        <row r="667">
          <cell r="L667">
            <v>44737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</row>
        <row r="668">
          <cell r="L668">
            <v>44738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15</v>
          </cell>
          <cell r="R668">
            <v>0</v>
          </cell>
        </row>
        <row r="669">
          <cell r="L669">
            <v>44748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</row>
        <row r="670">
          <cell r="L670">
            <v>44753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8</v>
          </cell>
          <cell r="R670">
            <v>0</v>
          </cell>
        </row>
        <row r="671">
          <cell r="L671">
            <v>44755</v>
          </cell>
          <cell r="M671">
            <v>0</v>
          </cell>
          <cell r="N671">
            <v>11</v>
          </cell>
          <cell r="O671">
            <v>0</v>
          </cell>
          <cell r="P671">
            <v>13</v>
          </cell>
          <cell r="Q671">
            <v>622</v>
          </cell>
          <cell r="R671">
            <v>0</v>
          </cell>
        </row>
        <row r="672">
          <cell r="L672">
            <v>44759</v>
          </cell>
          <cell r="M672">
            <v>41</v>
          </cell>
          <cell r="N672">
            <v>14</v>
          </cell>
          <cell r="O672">
            <v>5</v>
          </cell>
          <cell r="P672">
            <v>6</v>
          </cell>
          <cell r="Q672">
            <v>26</v>
          </cell>
          <cell r="R672">
            <v>0</v>
          </cell>
        </row>
        <row r="673">
          <cell r="L673">
            <v>44763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</row>
        <row r="674">
          <cell r="L674">
            <v>44764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</row>
        <row r="675">
          <cell r="L675">
            <v>44770</v>
          </cell>
          <cell r="M675">
            <v>15</v>
          </cell>
          <cell r="N675">
            <v>8</v>
          </cell>
          <cell r="O675">
            <v>3</v>
          </cell>
          <cell r="P675">
            <v>0</v>
          </cell>
          <cell r="Q675">
            <v>13</v>
          </cell>
          <cell r="R675">
            <v>0</v>
          </cell>
        </row>
        <row r="676">
          <cell r="L676">
            <v>44771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63</v>
          </cell>
          <cell r="R676">
            <v>0</v>
          </cell>
        </row>
        <row r="677">
          <cell r="L677">
            <v>44782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22</v>
          </cell>
          <cell r="R677">
            <v>0</v>
          </cell>
        </row>
        <row r="678">
          <cell r="L678">
            <v>44784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</row>
        <row r="679">
          <cell r="L679">
            <v>44791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3</v>
          </cell>
          <cell r="R679">
            <v>0</v>
          </cell>
        </row>
        <row r="680">
          <cell r="L680">
            <v>44792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3</v>
          </cell>
          <cell r="R680">
            <v>0</v>
          </cell>
        </row>
        <row r="681">
          <cell r="L681">
            <v>44793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3</v>
          </cell>
          <cell r="R681">
            <v>0</v>
          </cell>
        </row>
        <row r="682">
          <cell r="L682">
            <v>44794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5</v>
          </cell>
          <cell r="R682">
            <v>0</v>
          </cell>
        </row>
        <row r="683">
          <cell r="L683">
            <v>44795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L684">
            <v>44796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4</v>
          </cell>
          <cell r="R684">
            <v>0</v>
          </cell>
        </row>
        <row r="685">
          <cell r="L685">
            <v>44800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12</v>
          </cell>
          <cell r="R685">
            <v>0</v>
          </cell>
        </row>
        <row r="686">
          <cell r="L686">
            <v>44803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</row>
        <row r="687">
          <cell r="L687">
            <v>44804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</row>
        <row r="688">
          <cell r="L688">
            <v>44807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</row>
        <row r="689">
          <cell r="L689">
            <v>44812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</row>
        <row r="690">
          <cell r="L690">
            <v>44814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7</v>
          </cell>
          <cell r="R690">
            <v>0</v>
          </cell>
        </row>
        <row r="691">
          <cell r="L691">
            <v>44853</v>
          </cell>
          <cell r="M691">
            <v>82</v>
          </cell>
          <cell r="N691">
            <v>22</v>
          </cell>
          <cell r="O691">
            <v>9</v>
          </cell>
          <cell r="P691">
            <v>19</v>
          </cell>
          <cell r="Q691">
            <v>187</v>
          </cell>
          <cell r="R691">
            <v>6</v>
          </cell>
        </row>
        <row r="692">
          <cell r="L692">
            <v>44859</v>
          </cell>
          <cell r="M692">
            <v>14</v>
          </cell>
          <cell r="N692">
            <v>17</v>
          </cell>
          <cell r="O692">
            <v>5</v>
          </cell>
          <cell r="P692">
            <v>16</v>
          </cell>
          <cell r="Q692">
            <v>275</v>
          </cell>
          <cell r="R692">
            <v>0</v>
          </cell>
        </row>
        <row r="693">
          <cell r="L693">
            <v>44864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8</v>
          </cell>
          <cell r="R693">
            <v>0</v>
          </cell>
        </row>
        <row r="694">
          <cell r="L694">
            <v>44865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10</v>
          </cell>
          <cell r="R694">
            <v>0</v>
          </cell>
        </row>
        <row r="695">
          <cell r="L695">
            <v>44872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</row>
        <row r="696">
          <cell r="L696">
            <v>44873</v>
          </cell>
          <cell r="M696">
            <v>24</v>
          </cell>
          <cell r="N696">
            <v>19</v>
          </cell>
          <cell r="O696">
            <v>0</v>
          </cell>
          <cell r="P696">
            <v>0</v>
          </cell>
          <cell r="Q696">
            <v>16</v>
          </cell>
          <cell r="R696">
            <v>0</v>
          </cell>
        </row>
        <row r="697">
          <cell r="L697">
            <v>44874</v>
          </cell>
          <cell r="M697">
            <v>25</v>
          </cell>
          <cell r="N697">
            <v>13</v>
          </cell>
          <cell r="O697">
            <v>3</v>
          </cell>
          <cell r="P697">
            <v>0</v>
          </cell>
          <cell r="Q697">
            <v>25</v>
          </cell>
          <cell r="R697">
            <v>0</v>
          </cell>
        </row>
        <row r="698">
          <cell r="L698">
            <v>44875</v>
          </cell>
          <cell r="M698">
            <v>26</v>
          </cell>
          <cell r="N698">
            <v>15</v>
          </cell>
          <cell r="O698">
            <v>0</v>
          </cell>
          <cell r="P698">
            <v>0</v>
          </cell>
          <cell r="Q698">
            <v>24</v>
          </cell>
          <cell r="R698">
            <v>0</v>
          </cell>
        </row>
        <row r="699">
          <cell r="L699">
            <v>44876</v>
          </cell>
          <cell r="M699">
            <v>24</v>
          </cell>
          <cell r="N699">
            <v>20</v>
          </cell>
          <cell r="O699">
            <v>0</v>
          </cell>
          <cell r="P699">
            <v>0</v>
          </cell>
          <cell r="Q699">
            <v>16</v>
          </cell>
          <cell r="R699">
            <v>0</v>
          </cell>
        </row>
        <row r="700">
          <cell r="L700">
            <v>44877</v>
          </cell>
          <cell r="M700">
            <v>28</v>
          </cell>
          <cell r="N700">
            <v>25</v>
          </cell>
          <cell r="O700">
            <v>0</v>
          </cell>
          <cell r="P700">
            <v>0</v>
          </cell>
          <cell r="Q700">
            <v>14</v>
          </cell>
          <cell r="R700">
            <v>0</v>
          </cell>
        </row>
        <row r="701">
          <cell r="L701">
            <v>44887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9</v>
          </cell>
          <cell r="R701">
            <v>0</v>
          </cell>
        </row>
        <row r="702">
          <cell r="L702">
            <v>44895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</row>
        <row r="703">
          <cell r="L703">
            <v>44899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</row>
        <row r="704">
          <cell r="L704">
            <v>44908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7</v>
          </cell>
          <cell r="R704">
            <v>0</v>
          </cell>
        </row>
        <row r="705">
          <cell r="L705">
            <v>44909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4</v>
          </cell>
          <cell r="R705">
            <v>0</v>
          </cell>
        </row>
        <row r="706">
          <cell r="L706">
            <v>44912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4</v>
          </cell>
          <cell r="R706">
            <v>0</v>
          </cell>
        </row>
        <row r="707">
          <cell r="L707">
            <v>44913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</row>
        <row r="708">
          <cell r="L708">
            <v>44928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</row>
        <row r="709">
          <cell r="L709">
            <v>44931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29</v>
          </cell>
          <cell r="R709">
            <v>0</v>
          </cell>
        </row>
        <row r="710">
          <cell r="L710">
            <v>44932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21</v>
          </cell>
          <cell r="R710">
            <v>0</v>
          </cell>
        </row>
        <row r="711">
          <cell r="L711">
            <v>44954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6</v>
          </cell>
          <cell r="R711">
            <v>0</v>
          </cell>
        </row>
        <row r="712">
          <cell r="L712">
            <v>44961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3</v>
          </cell>
          <cell r="R712">
            <v>0</v>
          </cell>
        </row>
        <row r="713">
          <cell r="L713">
            <v>44964</v>
          </cell>
          <cell r="M713">
            <v>7</v>
          </cell>
          <cell r="N713">
            <v>4</v>
          </cell>
          <cell r="O713">
            <v>0</v>
          </cell>
          <cell r="P713">
            <v>0</v>
          </cell>
          <cell r="Q713">
            <v>12</v>
          </cell>
          <cell r="R713">
            <v>0</v>
          </cell>
        </row>
        <row r="714">
          <cell r="L714">
            <v>44966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7</v>
          </cell>
          <cell r="R714">
            <v>0</v>
          </cell>
        </row>
        <row r="715">
          <cell r="L715">
            <v>44973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</row>
        <row r="716">
          <cell r="L716">
            <v>44977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7</v>
          </cell>
          <cell r="R716">
            <v>0</v>
          </cell>
        </row>
        <row r="717">
          <cell r="L717">
            <v>44978</v>
          </cell>
          <cell r="M717">
            <v>38</v>
          </cell>
          <cell r="N717">
            <v>10</v>
          </cell>
          <cell r="O717">
            <v>0</v>
          </cell>
          <cell r="P717">
            <v>0</v>
          </cell>
          <cell r="Q717">
            <v>40</v>
          </cell>
          <cell r="R717">
            <v>0</v>
          </cell>
        </row>
        <row r="718">
          <cell r="L718">
            <v>44979</v>
          </cell>
          <cell r="M718">
            <v>21</v>
          </cell>
          <cell r="N718">
            <v>9</v>
          </cell>
          <cell r="O718">
            <v>3</v>
          </cell>
          <cell r="P718">
            <v>4</v>
          </cell>
          <cell r="Q718">
            <v>58</v>
          </cell>
          <cell r="R718">
            <v>0</v>
          </cell>
        </row>
        <row r="719">
          <cell r="L719">
            <v>44980</v>
          </cell>
          <cell r="M719">
            <v>5</v>
          </cell>
          <cell r="N719">
            <v>10</v>
          </cell>
          <cell r="O719">
            <v>0</v>
          </cell>
          <cell r="P719">
            <v>8</v>
          </cell>
          <cell r="Q719">
            <v>332</v>
          </cell>
          <cell r="R719">
            <v>8</v>
          </cell>
        </row>
        <row r="720">
          <cell r="L720">
            <v>44983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</row>
        <row r="721">
          <cell r="L721">
            <v>44984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</row>
        <row r="722">
          <cell r="L722">
            <v>44988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21</v>
          </cell>
          <cell r="R722">
            <v>0</v>
          </cell>
        </row>
        <row r="723">
          <cell r="L723">
            <v>44990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14</v>
          </cell>
          <cell r="R723">
            <v>0</v>
          </cell>
        </row>
        <row r="724">
          <cell r="L724">
            <v>44997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10</v>
          </cell>
          <cell r="R724">
            <v>0</v>
          </cell>
        </row>
        <row r="725">
          <cell r="L725">
            <v>44999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3</v>
          </cell>
          <cell r="R725">
            <v>0</v>
          </cell>
        </row>
        <row r="726">
          <cell r="L726">
            <v>45000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</row>
        <row r="727">
          <cell r="L727">
            <v>45007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</row>
        <row r="728">
          <cell r="L728">
            <v>45033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</row>
        <row r="729">
          <cell r="L729">
            <v>45064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6</v>
          </cell>
          <cell r="R729">
            <v>0</v>
          </cell>
        </row>
        <row r="730">
          <cell r="L730">
            <v>45065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18</v>
          </cell>
          <cell r="R730">
            <v>0</v>
          </cell>
        </row>
        <row r="731">
          <cell r="L731">
            <v>45068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</row>
        <row r="732">
          <cell r="L732">
            <v>45069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</row>
        <row r="733">
          <cell r="L733">
            <v>45070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3</v>
          </cell>
          <cell r="R733">
            <v>0</v>
          </cell>
        </row>
        <row r="734">
          <cell r="L734">
            <v>45074</v>
          </cell>
          <cell r="M734">
            <v>93</v>
          </cell>
          <cell r="N734">
            <v>43</v>
          </cell>
          <cell r="O734">
            <v>17</v>
          </cell>
          <cell r="P734">
            <v>12</v>
          </cell>
          <cell r="Q734">
            <v>45</v>
          </cell>
          <cell r="R734">
            <v>0</v>
          </cell>
        </row>
        <row r="735">
          <cell r="L735">
            <v>45075</v>
          </cell>
          <cell r="M735">
            <v>3</v>
          </cell>
          <cell r="N735">
            <v>3</v>
          </cell>
          <cell r="O735">
            <v>0</v>
          </cell>
          <cell r="P735">
            <v>0</v>
          </cell>
          <cell r="Q735">
            <v>17</v>
          </cell>
          <cell r="R735">
            <v>0</v>
          </cell>
        </row>
        <row r="736">
          <cell r="L736">
            <v>45077</v>
          </cell>
          <cell r="M736">
            <v>57</v>
          </cell>
          <cell r="N736">
            <v>25</v>
          </cell>
          <cell r="O736">
            <v>13</v>
          </cell>
          <cell r="P736">
            <v>8</v>
          </cell>
          <cell r="Q736">
            <v>22</v>
          </cell>
          <cell r="R736">
            <v>0</v>
          </cell>
        </row>
        <row r="737">
          <cell r="L737">
            <v>45078</v>
          </cell>
          <cell r="M737">
            <v>76</v>
          </cell>
          <cell r="N737">
            <v>53</v>
          </cell>
          <cell r="O737">
            <v>14</v>
          </cell>
          <cell r="P737">
            <v>11</v>
          </cell>
          <cell r="Q737">
            <v>32</v>
          </cell>
          <cell r="R737">
            <v>0</v>
          </cell>
        </row>
        <row r="738">
          <cell r="L738">
            <v>45079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10</v>
          </cell>
          <cell r="R738">
            <v>0</v>
          </cell>
        </row>
        <row r="739">
          <cell r="L739">
            <v>45080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3</v>
          </cell>
          <cell r="R739">
            <v>0</v>
          </cell>
        </row>
        <row r="740">
          <cell r="L740">
            <v>45082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</row>
        <row r="741">
          <cell r="L741">
            <v>45083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62</v>
          </cell>
          <cell r="R741">
            <v>0</v>
          </cell>
        </row>
        <row r="742">
          <cell r="L742">
            <v>45097</v>
          </cell>
          <cell r="M742">
            <v>12</v>
          </cell>
          <cell r="N742">
            <v>4</v>
          </cell>
          <cell r="O742">
            <v>0</v>
          </cell>
          <cell r="P742">
            <v>3</v>
          </cell>
          <cell r="Q742">
            <v>17</v>
          </cell>
          <cell r="R742">
            <v>0</v>
          </cell>
        </row>
        <row r="743">
          <cell r="L743">
            <v>45111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5</v>
          </cell>
          <cell r="R743">
            <v>0</v>
          </cell>
        </row>
        <row r="744">
          <cell r="L744">
            <v>45114</v>
          </cell>
          <cell r="M744">
            <v>74</v>
          </cell>
          <cell r="N744">
            <v>97</v>
          </cell>
          <cell r="O744">
            <v>8</v>
          </cell>
          <cell r="P744">
            <v>19</v>
          </cell>
          <cell r="Q744">
            <v>224</v>
          </cell>
          <cell r="R744">
            <v>3</v>
          </cell>
        </row>
        <row r="745">
          <cell r="L745">
            <v>45117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11</v>
          </cell>
          <cell r="R745">
            <v>0</v>
          </cell>
        </row>
        <row r="746">
          <cell r="L746">
            <v>45118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10</v>
          </cell>
          <cell r="R746">
            <v>0</v>
          </cell>
        </row>
        <row r="747">
          <cell r="L747">
            <v>45121</v>
          </cell>
          <cell r="M747">
            <v>5</v>
          </cell>
          <cell r="N747">
            <v>7</v>
          </cell>
          <cell r="O747">
            <v>4</v>
          </cell>
          <cell r="P747">
            <v>0</v>
          </cell>
          <cell r="Q747">
            <v>10</v>
          </cell>
          <cell r="R747">
            <v>0</v>
          </cell>
        </row>
        <row r="748">
          <cell r="L748">
            <v>45137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</row>
        <row r="749">
          <cell r="L749">
            <v>45140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77</v>
          </cell>
          <cell r="R749">
            <v>0</v>
          </cell>
        </row>
        <row r="750">
          <cell r="L750">
            <v>45141</v>
          </cell>
          <cell r="M750">
            <v>80</v>
          </cell>
          <cell r="N750">
            <v>61</v>
          </cell>
          <cell r="O750">
            <v>3</v>
          </cell>
          <cell r="P750">
            <v>49</v>
          </cell>
          <cell r="Q750">
            <v>1358</v>
          </cell>
          <cell r="R750">
            <v>6</v>
          </cell>
        </row>
        <row r="751">
          <cell r="L751">
            <v>45142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3</v>
          </cell>
          <cell r="R751">
            <v>0</v>
          </cell>
        </row>
        <row r="752">
          <cell r="L752">
            <v>45159</v>
          </cell>
          <cell r="M752">
            <v>6</v>
          </cell>
          <cell r="N752">
            <v>0</v>
          </cell>
          <cell r="O752">
            <v>0</v>
          </cell>
          <cell r="P752">
            <v>0</v>
          </cell>
          <cell r="Q752">
            <v>3</v>
          </cell>
          <cell r="R752">
            <v>0</v>
          </cell>
        </row>
        <row r="753">
          <cell r="L753">
            <v>45160</v>
          </cell>
          <cell r="M753">
            <v>13</v>
          </cell>
          <cell r="N753">
            <v>0</v>
          </cell>
          <cell r="O753">
            <v>0</v>
          </cell>
          <cell r="P753">
            <v>0</v>
          </cell>
          <cell r="Q753">
            <v>3</v>
          </cell>
          <cell r="R753">
            <v>0</v>
          </cell>
        </row>
        <row r="754">
          <cell r="L754">
            <v>45161</v>
          </cell>
          <cell r="M754">
            <v>14</v>
          </cell>
          <cell r="N754">
            <v>3</v>
          </cell>
          <cell r="O754">
            <v>0</v>
          </cell>
          <cell r="P754">
            <v>3</v>
          </cell>
          <cell r="Q754">
            <v>3</v>
          </cell>
          <cell r="R754">
            <v>0</v>
          </cell>
        </row>
        <row r="755">
          <cell r="L755">
            <v>45162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</row>
        <row r="756">
          <cell r="L756">
            <v>45163</v>
          </cell>
          <cell r="M756">
            <v>12</v>
          </cell>
          <cell r="N756">
            <v>9</v>
          </cell>
          <cell r="O756">
            <v>0</v>
          </cell>
          <cell r="P756">
            <v>0</v>
          </cell>
          <cell r="Q756">
            <v>4</v>
          </cell>
          <cell r="R756">
            <v>0</v>
          </cell>
        </row>
        <row r="757">
          <cell r="L757">
            <v>45164</v>
          </cell>
          <cell r="M757">
            <v>4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</row>
        <row r="758">
          <cell r="L758">
            <v>45165</v>
          </cell>
          <cell r="M758">
            <v>4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</row>
        <row r="759">
          <cell r="L759">
            <v>45166</v>
          </cell>
          <cell r="M759">
            <v>4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</row>
        <row r="760">
          <cell r="L760">
            <v>45167</v>
          </cell>
          <cell r="M760">
            <v>8</v>
          </cell>
          <cell r="N760">
            <v>5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</row>
        <row r="761">
          <cell r="L761">
            <v>45168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3</v>
          </cell>
          <cell r="R761">
            <v>0</v>
          </cell>
        </row>
        <row r="762">
          <cell r="L762">
            <v>45177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</row>
        <row r="763">
          <cell r="L763">
            <v>45178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4</v>
          </cell>
          <cell r="R763">
            <v>0</v>
          </cell>
        </row>
        <row r="764">
          <cell r="L764">
            <v>45180</v>
          </cell>
          <cell r="M764">
            <v>10</v>
          </cell>
          <cell r="N764">
            <v>3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</row>
        <row r="765">
          <cell r="L765">
            <v>45206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6</v>
          </cell>
          <cell r="R765">
            <v>0</v>
          </cell>
        </row>
        <row r="766">
          <cell r="L766">
            <v>45215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9</v>
          </cell>
          <cell r="R766">
            <v>0</v>
          </cell>
        </row>
        <row r="767">
          <cell r="L767">
            <v>45223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13</v>
          </cell>
          <cell r="R767">
            <v>0</v>
          </cell>
        </row>
        <row r="768">
          <cell r="L768">
            <v>45227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</row>
        <row r="769">
          <cell r="L769">
            <v>45228</v>
          </cell>
          <cell r="M769">
            <v>0</v>
          </cell>
          <cell r="N769">
            <v>4</v>
          </cell>
          <cell r="O769">
            <v>0</v>
          </cell>
          <cell r="P769">
            <v>0</v>
          </cell>
          <cell r="Q769">
            <v>5</v>
          </cell>
          <cell r="R769">
            <v>0</v>
          </cell>
        </row>
        <row r="770">
          <cell r="L770">
            <v>45259</v>
          </cell>
          <cell r="M770">
            <v>0</v>
          </cell>
          <cell r="N770">
            <v>3</v>
          </cell>
          <cell r="O770">
            <v>0</v>
          </cell>
          <cell r="P770">
            <v>0</v>
          </cell>
          <cell r="Q770">
            <v>109</v>
          </cell>
          <cell r="R770">
            <v>3</v>
          </cell>
        </row>
        <row r="771">
          <cell r="L771">
            <v>45261</v>
          </cell>
          <cell r="M771">
            <v>19</v>
          </cell>
          <cell r="N771">
            <v>11</v>
          </cell>
          <cell r="O771">
            <v>0</v>
          </cell>
          <cell r="P771">
            <v>0</v>
          </cell>
          <cell r="Q771">
            <v>3</v>
          </cell>
          <cell r="R771">
            <v>0</v>
          </cell>
        </row>
        <row r="772">
          <cell r="L772">
            <v>45288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</row>
        <row r="773">
          <cell r="L773">
            <v>45301</v>
          </cell>
          <cell r="M773">
            <v>0</v>
          </cell>
          <cell r="N773">
            <v>0</v>
          </cell>
          <cell r="O773">
            <v>0</v>
          </cell>
          <cell r="P773">
            <v>3</v>
          </cell>
          <cell r="Q773">
            <v>81</v>
          </cell>
          <cell r="R773">
            <v>7</v>
          </cell>
        </row>
        <row r="774">
          <cell r="L774">
            <v>45302</v>
          </cell>
          <cell r="M774">
            <v>0</v>
          </cell>
          <cell r="N774">
            <v>3</v>
          </cell>
          <cell r="O774">
            <v>0</v>
          </cell>
          <cell r="P774">
            <v>3</v>
          </cell>
          <cell r="Q774">
            <v>121</v>
          </cell>
          <cell r="R774">
            <v>7</v>
          </cell>
        </row>
        <row r="775">
          <cell r="L775">
            <v>45303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24</v>
          </cell>
          <cell r="R775">
            <v>0</v>
          </cell>
        </row>
        <row r="776">
          <cell r="L776">
            <v>45310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65</v>
          </cell>
          <cell r="R776">
            <v>0</v>
          </cell>
        </row>
        <row r="777">
          <cell r="L777">
            <v>45311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5</v>
          </cell>
          <cell r="R777">
            <v>0</v>
          </cell>
        </row>
        <row r="778">
          <cell r="L778">
            <v>45315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37</v>
          </cell>
          <cell r="R778">
            <v>0</v>
          </cell>
        </row>
        <row r="779">
          <cell r="L779">
            <v>45320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8</v>
          </cell>
          <cell r="R779">
            <v>0</v>
          </cell>
        </row>
        <row r="780">
          <cell r="L780">
            <v>45333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5</v>
          </cell>
          <cell r="R780">
            <v>0</v>
          </cell>
        </row>
        <row r="781">
          <cell r="L781">
            <v>45334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5</v>
          </cell>
          <cell r="R781">
            <v>0</v>
          </cell>
        </row>
        <row r="782">
          <cell r="L782">
            <v>45347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</row>
        <row r="783">
          <cell r="L783">
            <v>45350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4</v>
          </cell>
          <cell r="R783">
            <v>0</v>
          </cell>
        </row>
        <row r="784">
          <cell r="L784">
            <v>45352</v>
          </cell>
          <cell r="M784">
            <v>25</v>
          </cell>
          <cell r="N784">
            <v>10</v>
          </cell>
          <cell r="O784">
            <v>0</v>
          </cell>
          <cell r="P784">
            <v>0</v>
          </cell>
          <cell r="Q784">
            <v>3</v>
          </cell>
          <cell r="R784">
            <v>0</v>
          </cell>
        </row>
        <row r="785">
          <cell r="L785">
            <v>45361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</row>
        <row r="786">
          <cell r="L786">
            <v>45362</v>
          </cell>
          <cell r="M786">
            <v>119</v>
          </cell>
          <cell r="N786">
            <v>30</v>
          </cell>
          <cell r="O786">
            <v>23</v>
          </cell>
          <cell r="P786">
            <v>0</v>
          </cell>
          <cell r="Q786">
            <v>29</v>
          </cell>
          <cell r="R786">
            <v>0</v>
          </cell>
        </row>
        <row r="787">
          <cell r="L787">
            <v>45363</v>
          </cell>
          <cell r="M787">
            <v>11</v>
          </cell>
          <cell r="N787">
            <v>11</v>
          </cell>
          <cell r="O787">
            <v>0</v>
          </cell>
          <cell r="P787">
            <v>11</v>
          </cell>
          <cell r="Q787">
            <v>616</v>
          </cell>
          <cell r="R787">
            <v>4</v>
          </cell>
        </row>
        <row r="788">
          <cell r="L788">
            <v>45364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18</v>
          </cell>
          <cell r="R788">
            <v>0</v>
          </cell>
        </row>
        <row r="789">
          <cell r="L789">
            <v>45365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104</v>
          </cell>
          <cell r="R789">
            <v>3</v>
          </cell>
        </row>
        <row r="790">
          <cell r="L790">
            <v>45366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85</v>
          </cell>
          <cell r="R790">
            <v>0</v>
          </cell>
        </row>
        <row r="791">
          <cell r="L791">
            <v>45368</v>
          </cell>
          <cell r="M791">
            <v>5</v>
          </cell>
          <cell r="N791">
            <v>18</v>
          </cell>
          <cell r="O791">
            <v>0</v>
          </cell>
          <cell r="P791">
            <v>20</v>
          </cell>
          <cell r="Q791">
            <v>717</v>
          </cell>
          <cell r="R791">
            <v>9</v>
          </cell>
        </row>
        <row r="792">
          <cell r="L792">
            <v>45369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17</v>
          </cell>
          <cell r="R792">
            <v>0</v>
          </cell>
        </row>
        <row r="793">
          <cell r="L793">
            <v>45370</v>
          </cell>
          <cell r="M793">
            <v>28</v>
          </cell>
          <cell r="N793">
            <v>21</v>
          </cell>
          <cell r="O793">
            <v>3</v>
          </cell>
          <cell r="P793">
            <v>7</v>
          </cell>
          <cell r="Q793">
            <v>414</v>
          </cell>
          <cell r="R793">
            <v>8</v>
          </cell>
        </row>
        <row r="794">
          <cell r="L794">
            <v>45371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16</v>
          </cell>
          <cell r="R794">
            <v>0</v>
          </cell>
        </row>
        <row r="795">
          <cell r="L795">
            <v>45375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11</v>
          </cell>
          <cell r="R795">
            <v>0</v>
          </cell>
        </row>
        <row r="796">
          <cell r="L796">
            <v>45382</v>
          </cell>
          <cell r="M796">
            <v>17</v>
          </cell>
          <cell r="N796">
            <v>0</v>
          </cell>
          <cell r="O796">
            <v>0</v>
          </cell>
          <cell r="P796">
            <v>0</v>
          </cell>
          <cell r="Q796">
            <v>20</v>
          </cell>
          <cell r="R796">
            <v>0</v>
          </cell>
        </row>
        <row r="797">
          <cell r="L797">
            <v>45383</v>
          </cell>
          <cell r="M797">
            <v>38</v>
          </cell>
          <cell r="N797">
            <v>7</v>
          </cell>
          <cell r="O797">
            <v>4</v>
          </cell>
          <cell r="P797">
            <v>0</v>
          </cell>
          <cell r="Q797">
            <v>13</v>
          </cell>
          <cell r="R797">
            <v>0</v>
          </cell>
        </row>
        <row r="798">
          <cell r="L798">
            <v>45389</v>
          </cell>
          <cell r="M798">
            <v>73</v>
          </cell>
          <cell r="N798">
            <v>29</v>
          </cell>
          <cell r="O798">
            <v>0</v>
          </cell>
          <cell r="P798">
            <v>8</v>
          </cell>
          <cell r="Q798">
            <v>504</v>
          </cell>
          <cell r="R798">
            <v>4</v>
          </cell>
        </row>
        <row r="799">
          <cell r="L799">
            <v>45396</v>
          </cell>
          <cell r="M799">
            <v>10</v>
          </cell>
          <cell r="N799">
            <v>0</v>
          </cell>
          <cell r="O799">
            <v>0</v>
          </cell>
          <cell r="P799">
            <v>0</v>
          </cell>
          <cell r="Q799">
            <v>14</v>
          </cell>
          <cell r="R799">
            <v>0</v>
          </cell>
        </row>
        <row r="800">
          <cell r="L800">
            <v>45401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</row>
        <row r="801">
          <cell r="L801">
            <v>45409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</row>
        <row r="802">
          <cell r="L802">
            <v>45410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</row>
        <row r="803">
          <cell r="L803">
            <v>45412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10</v>
          </cell>
          <cell r="R803">
            <v>0</v>
          </cell>
        </row>
        <row r="804">
          <cell r="L804">
            <v>45413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</row>
        <row r="805">
          <cell r="L805">
            <v>45414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4</v>
          </cell>
          <cell r="R805">
            <v>0</v>
          </cell>
        </row>
        <row r="806">
          <cell r="L806">
            <v>45422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</row>
        <row r="807">
          <cell r="L807">
            <v>45425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5</v>
          </cell>
          <cell r="R807">
            <v>0</v>
          </cell>
        </row>
        <row r="808">
          <cell r="L808">
            <v>45426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6</v>
          </cell>
          <cell r="R808">
            <v>0</v>
          </cell>
        </row>
        <row r="809">
          <cell r="L809">
            <v>45449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</row>
        <row r="810">
          <cell r="L810">
            <v>45455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20</v>
          </cell>
          <cell r="R810">
            <v>0</v>
          </cell>
        </row>
        <row r="811">
          <cell r="L811">
            <v>45470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17</v>
          </cell>
          <cell r="R811">
            <v>0</v>
          </cell>
        </row>
        <row r="812">
          <cell r="L812">
            <v>45471</v>
          </cell>
          <cell r="M812">
            <v>4</v>
          </cell>
          <cell r="N812">
            <v>0</v>
          </cell>
          <cell r="O812">
            <v>0</v>
          </cell>
          <cell r="P812">
            <v>0</v>
          </cell>
          <cell r="Q812">
            <v>15</v>
          </cell>
          <cell r="R812">
            <v>0</v>
          </cell>
        </row>
        <row r="813">
          <cell r="L813">
            <v>45491</v>
          </cell>
          <cell r="M813">
            <v>11</v>
          </cell>
          <cell r="N813">
            <v>0</v>
          </cell>
          <cell r="O813">
            <v>0</v>
          </cell>
          <cell r="P813">
            <v>0</v>
          </cell>
          <cell r="Q813">
            <v>7</v>
          </cell>
          <cell r="R813">
            <v>0</v>
          </cell>
        </row>
        <row r="814">
          <cell r="L814">
            <v>45492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</row>
        <row r="815">
          <cell r="L815">
            <v>45493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</row>
        <row r="816">
          <cell r="L816">
            <v>45499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34</v>
          </cell>
          <cell r="R816">
            <v>0</v>
          </cell>
        </row>
        <row r="817">
          <cell r="L817">
            <v>45500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32</v>
          </cell>
          <cell r="R817">
            <v>0</v>
          </cell>
        </row>
        <row r="818">
          <cell r="L818">
            <v>45501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13</v>
          </cell>
          <cell r="R818">
            <v>0</v>
          </cell>
        </row>
        <row r="819">
          <cell r="L819">
            <v>45523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8</v>
          </cell>
          <cell r="R819">
            <v>0</v>
          </cell>
        </row>
        <row r="820">
          <cell r="L820">
            <v>45529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</row>
        <row r="821">
          <cell r="L821">
            <v>45531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</row>
        <row r="822">
          <cell r="L822">
            <v>45539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</row>
        <row r="823">
          <cell r="L823">
            <v>45542</v>
          </cell>
          <cell r="M823">
            <v>9</v>
          </cell>
          <cell r="N823">
            <v>3</v>
          </cell>
          <cell r="O823">
            <v>0</v>
          </cell>
          <cell r="P823">
            <v>0</v>
          </cell>
          <cell r="Q823">
            <v>33</v>
          </cell>
          <cell r="R823">
            <v>0</v>
          </cell>
        </row>
        <row r="824">
          <cell r="L824">
            <v>45545</v>
          </cell>
          <cell r="M824">
            <v>5</v>
          </cell>
          <cell r="N824">
            <v>5</v>
          </cell>
          <cell r="O824">
            <v>0</v>
          </cell>
          <cell r="P824">
            <v>0</v>
          </cell>
          <cell r="Q824">
            <v>40</v>
          </cell>
          <cell r="R824">
            <v>0</v>
          </cell>
        </row>
        <row r="825">
          <cell r="L825">
            <v>45556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13</v>
          </cell>
          <cell r="R825">
            <v>0</v>
          </cell>
        </row>
        <row r="826">
          <cell r="L826">
            <v>45563</v>
          </cell>
          <cell r="M826">
            <v>3</v>
          </cell>
          <cell r="N826">
            <v>0</v>
          </cell>
          <cell r="O826">
            <v>0</v>
          </cell>
          <cell r="P826">
            <v>0</v>
          </cell>
          <cell r="Q826">
            <v>68</v>
          </cell>
          <cell r="R826">
            <v>0</v>
          </cell>
        </row>
        <row r="827">
          <cell r="L827">
            <v>45565</v>
          </cell>
          <cell r="M827">
            <v>84</v>
          </cell>
          <cell r="N827">
            <v>40</v>
          </cell>
          <cell r="O827">
            <v>11</v>
          </cell>
          <cell r="P827">
            <v>11</v>
          </cell>
          <cell r="Q827">
            <v>78</v>
          </cell>
          <cell r="R827">
            <v>0</v>
          </cell>
        </row>
        <row r="828">
          <cell r="L828">
            <v>45566</v>
          </cell>
          <cell r="M828">
            <v>13</v>
          </cell>
          <cell r="N828">
            <v>5</v>
          </cell>
          <cell r="O828">
            <v>0</v>
          </cell>
          <cell r="P828">
            <v>0</v>
          </cell>
          <cell r="Q828">
            <v>97</v>
          </cell>
          <cell r="R828">
            <v>3</v>
          </cell>
        </row>
        <row r="829">
          <cell r="L829">
            <v>45568</v>
          </cell>
          <cell r="M829">
            <v>5</v>
          </cell>
          <cell r="N829">
            <v>0</v>
          </cell>
          <cell r="O829">
            <v>0</v>
          </cell>
          <cell r="P829">
            <v>0</v>
          </cell>
          <cell r="Q829">
            <v>30</v>
          </cell>
          <cell r="R829">
            <v>0</v>
          </cell>
        </row>
        <row r="830">
          <cell r="L830">
            <v>45569</v>
          </cell>
          <cell r="M830">
            <v>0</v>
          </cell>
          <cell r="N830">
            <v>0</v>
          </cell>
          <cell r="O830">
            <v>0</v>
          </cell>
          <cell r="P830">
            <v>3</v>
          </cell>
          <cell r="Q830">
            <v>18</v>
          </cell>
          <cell r="R830">
            <v>0</v>
          </cell>
        </row>
        <row r="831">
          <cell r="L831">
            <v>45571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7</v>
          </cell>
          <cell r="R831">
            <v>0</v>
          </cell>
        </row>
        <row r="832">
          <cell r="L832">
            <v>45572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</row>
        <row r="833">
          <cell r="L833">
            <v>45578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</row>
        <row r="834">
          <cell r="L834">
            <v>45579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21</v>
          </cell>
          <cell r="R834">
            <v>0</v>
          </cell>
        </row>
        <row r="835">
          <cell r="L835">
            <v>45580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</row>
        <row r="836">
          <cell r="L836">
            <v>45581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</row>
        <row r="837">
          <cell r="L837">
            <v>45582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</row>
        <row r="838">
          <cell r="L838">
            <v>45583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</row>
        <row r="839">
          <cell r="L839">
            <v>45584</v>
          </cell>
          <cell r="M839">
            <v>3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</row>
        <row r="840">
          <cell r="L840">
            <v>45585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</row>
        <row r="841">
          <cell r="L841">
            <v>45586</v>
          </cell>
          <cell r="M841">
            <v>3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</row>
        <row r="842">
          <cell r="L842">
            <v>45587</v>
          </cell>
          <cell r="M842">
            <v>3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</row>
        <row r="843">
          <cell r="L843">
            <v>45588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</row>
        <row r="844">
          <cell r="L844">
            <v>45589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23</v>
          </cell>
          <cell r="R844">
            <v>0</v>
          </cell>
        </row>
        <row r="845">
          <cell r="L845">
            <v>45590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18</v>
          </cell>
          <cell r="R845">
            <v>0</v>
          </cell>
        </row>
        <row r="846">
          <cell r="L846">
            <v>45591</v>
          </cell>
          <cell r="M846">
            <v>0</v>
          </cell>
          <cell r="N846">
            <v>4</v>
          </cell>
          <cell r="O846">
            <v>0</v>
          </cell>
          <cell r="P846">
            <v>0</v>
          </cell>
          <cell r="Q846">
            <v>107</v>
          </cell>
          <cell r="R846">
            <v>0</v>
          </cell>
        </row>
        <row r="847">
          <cell r="L847">
            <v>45592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</row>
        <row r="848">
          <cell r="L848">
            <v>45602</v>
          </cell>
          <cell r="M848">
            <v>7</v>
          </cell>
          <cell r="N848">
            <v>5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</row>
        <row r="849">
          <cell r="L849">
            <v>45616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</row>
        <row r="850">
          <cell r="L850">
            <v>45617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</row>
        <row r="851">
          <cell r="L851">
            <v>45620</v>
          </cell>
          <cell r="M851">
            <v>3</v>
          </cell>
          <cell r="N851">
            <v>0</v>
          </cell>
          <cell r="O851">
            <v>0</v>
          </cell>
          <cell r="P851">
            <v>0</v>
          </cell>
          <cell r="Q851">
            <v>7</v>
          </cell>
          <cell r="R851">
            <v>0</v>
          </cell>
        </row>
        <row r="852">
          <cell r="L852">
            <v>45622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70</v>
          </cell>
          <cell r="R852">
            <v>0</v>
          </cell>
        </row>
        <row r="853">
          <cell r="L853">
            <v>45634</v>
          </cell>
          <cell r="M853">
            <v>11</v>
          </cell>
          <cell r="N853">
            <v>0</v>
          </cell>
          <cell r="O853">
            <v>0</v>
          </cell>
          <cell r="P853">
            <v>0</v>
          </cell>
          <cell r="Q853">
            <v>9</v>
          </cell>
          <cell r="R853">
            <v>0</v>
          </cell>
        </row>
        <row r="854">
          <cell r="L854">
            <v>45644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</row>
        <row r="855">
          <cell r="L855">
            <v>45647</v>
          </cell>
          <cell r="M855">
            <v>8</v>
          </cell>
          <cell r="N855">
            <v>4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</row>
        <row r="856">
          <cell r="L856">
            <v>45661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</row>
        <row r="857">
          <cell r="L857">
            <v>45662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</row>
        <row r="858">
          <cell r="L858">
            <v>45663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</row>
        <row r="859">
          <cell r="L859">
            <v>45664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</row>
        <row r="860">
          <cell r="L860">
            <v>45673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</row>
        <row r="861">
          <cell r="L861">
            <v>45691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5</v>
          </cell>
          <cell r="R861">
            <v>0</v>
          </cell>
        </row>
        <row r="862">
          <cell r="L862">
            <v>45696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5</v>
          </cell>
          <cell r="R862">
            <v>0</v>
          </cell>
        </row>
        <row r="863">
          <cell r="L863">
            <v>45711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</row>
        <row r="864">
          <cell r="L864">
            <v>45712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5</v>
          </cell>
          <cell r="R864">
            <v>0</v>
          </cell>
        </row>
        <row r="865">
          <cell r="L865">
            <v>45722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7</v>
          </cell>
          <cell r="R865">
            <v>0</v>
          </cell>
        </row>
        <row r="866">
          <cell r="L866">
            <v>45727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</row>
        <row r="867">
          <cell r="L867">
            <v>45728</v>
          </cell>
          <cell r="M867">
            <v>5</v>
          </cell>
          <cell r="N867">
            <v>4</v>
          </cell>
          <cell r="O867">
            <v>0</v>
          </cell>
          <cell r="P867">
            <v>3</v>
          </cell>
          <cell r="Q867">
            <v>11</v>
          </cell>
          <cell r="R867">
            <v>0</v>
          </cell>
        </row>
        <row r="868">
          <cell r="L868">
            <v>45734</v>
          </cell>
          <cell r="M868">
            <v>3</v>
          </cell>
          <cell r="N868">
            <v>0</v>
          </cell>
          <cell r="O868">
            <v>0</v>
          </cell>
          <cell r="P868">
            <v>5</v>
          </cell>
          <cell r="Q868">
            <v>86</v>
          </cell>
          <cell r="R868">
            <v>0</v>
          </cell>
        </row>
        <row r="869">
          <cell r="L869">
            <v>45735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</row>
        <row r="870">
          <cell r="L870">
            <v>45739</v>
          </cell>
          <cell r="M870">
            <v>8</v>
          </cell>
          <cell r="N870">
            <v>5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</row>
        <row r="871">
          <cell r="L871">
            <v>45774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6</v>
          </cell>
          <cell r="R871">
            <v>0</v>
          </cell>
        </row>
        <row r="872">
          <cell r="L872">
            <v>45775</v>
          </cell>
          <cell r="M872">
            <v>16</v>
          </cell>
          <cell r="N872">
            <v>5</v>
          </cell>
          <cell r="O872">
            <v>0</v>
          </cell>
          <cell r="P872">
            <v>3</v>
          </cell>
          <cell r="Q872">
            <v>11</v>
          </cell>
          <cell r="R872">
            <v>0</v>
          </cell>
        </row>
        <row r="873">
          <cell r="L873">
            <v>45778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</row>
        <row r="874">
          <cell r="L874">
            <v>45779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</row>
        <row r="875">
          <cell r="L875">
            <v>45782</v>
          </cell>
          <cell r="M875">
            <v>13</v>
          </cell>
          <cell r="N875">
            <v>6</v>
          </cell>
          <cell r="O875">
            <v>0</v>
          </cell>
          <cell r="P875">
            <v>0</v>
          </cell>
          <cell r="Q875">
            <v>4</v>
          </cell>
          <cell r="R875">
            <v>0</v>
          </cell>
        </row>
        <row r="876">
          <cell r="L876">
            <v>45786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8</v>
          </cell>
          <cell r="R876">
            <v>0</v>
          </cell>
        </row>
        <row r="877">
          <cell r="L877">
            <v>45807</v>
          </cell>
          <cell r="M877">
            <v>6</v>
          </cell>
          <cell r="N877">
            <v>0</v>
          </cell>
          <cell r="O877">
            <v>0</v>
          </cell>
          <cell r="P877">
            <v>0</v>
          </cell>
          <cell r="Q877">
            <v>14</v>
          </cell>
          <cell r="R877">
            <v>0</v>
          </cell>
        </row>
        <row r="878">
          <cell r="L878">
            <v>45818</v>
          </cell>
          <cell r="M878">
            <v>46</v>
          </cell>
          <cell r="N878">
            <v>21</v>
          </cell>
          <cell r="O878">
            <v>4</v>
          </cell>
          <cell r="P878">
            <v>3</v>
          </cell>
          <cell r="Q878">
            <v>86</v>
          </cell>
          <cell r="R878">
            <v>0</v>
          </cell>
        </row>
        <row r="879">
          <cell r="L879">
            <v>45845</v>
          </cell>
          <cell r="M879">
            <v>0</v>
          </cell>
          <cell r="N879">
            <v>0</v>
          </cell>
          <cell r="O879">
            <v>0</v>
          </cell>
          <cell r="P879">
            <v>3</v>
          </cell>
          <cell r="Q879">
            <v>26</v>
          </cell>
          <cell r="R879">
            <v>0</v>
          </cell>
        </row>
        <row r="880">
          <cell r="L880">
            <v>45859</v>
          </cell>
          <cell r="M880">
            <v>81</v>
          </cell>
          <cell r="N880">
            <v>38</v>
          </cell>
          <cell r="O880">
            <v>13</v>
          </cell>
          <cell r="P880">
            <v>9</v>
          </cell>
          <cell r="Q880">
            <v>58</v>
          </cell>
          <cell r="R880">
            <v>0</v>
          </cell>
        </row>
        <row r="881">
          <cell r="L881">
            <v>45867</v>
          </cell>
          <cell r="M881">
            <v>6</v>
          </cell>
          <cell r="N881">
            <v>7</v>
          </cell>
          <cell r="O881">
            <v>0</v>
          </cell>
          <cell r="P881">
            <v>3</v>
          </cell>
          <cell r="Q881">
            <v>58</v>
          </cell>
          <cell r="R881">
            <v>0</v>
          </cell>
        </row>
        <row r="882">
          <cell r="L882">
            <v>45868</v>
          </cell>
          <cell r="M882">
            <v>6</v>
          </cell>
          <cell r="N882">
            <v>7</v>
          </cell>
          <cell r="O882">
            <v>0</v>
          </cell>
          <cell r="P882">
            <v>0</v>
          </cell>
          <cell r="Q882">
            <v>55</v>
          </cell>
          <cell r="R882">
            <v>0</v>
          </cell>
        </row>
        <row r="883">
          <cell r="L883">
            <v>45874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</row>
        <row r="884">
          <cell r="L884">
            <v>45876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52</v>
          </cell>
          <cell r="R884">
            <v>0</v>
          </cell>
        </row>
        <row r="885">
          <cell r="L885">
            <v>45877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6</v>
          </cell>
          <cell r="R885">
            <v>0</v>
          </cell>
        </row>
        <row r="886">
          <cell r="L886">
            <v>45878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15</v>
          </cell>
          <cell r="R886">
            <v>0</v>
          </cell>
        </row>
        <row r="887">
          <cell r="L887">
            <v>45880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6</v>
          </cell>
          <cell r="R887">
            <v>0</v>
          </cell>
        </row>
        <row r="888">
          <cell r="L888">
            <v>45883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</row>
        <row r="889">
          <cell r="L889">
            <v>45884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</row>
        <row r="890">
          <cell r="L890">
            <v>45886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4</v>
          </cell>
          <cell r="R890">
            <v>0</v>
          </cell>
        </row>
        <row r="891">
          <cell r="L891">
            <v>45887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</row>
        <row r="892">
          <cell r="L892">
            <v>45897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7</v>
          </cell>
          <cell r="R892">
            <v>0</v>
          </cell>
        </row>
        <row r="893">
          <cell r="L893">
            <v>45901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</row>
        <row r="894">
          <cell r="L894">
            <v>45902</v>
          </cell>
          <cell r="M894">
            <v>15</v>
          </cell>
          <cell r="N894">
            <v>0</v>
          </cell>
          <cell r="O894">
            <v>0</v>
          </cell>
          <cell r="P894">
            <v>0</v>
          </cell>
          <cell r="Q894">
            <v>5</v>
          </cell>
          <cell r="R894">
            <v>0</v>
          </cell>
        </row>
        <row r="895">
          <cell r="L895">
            <v>45904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</row>
        <row r="896">
          <cell r="L896">
            <v>45905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</row>
        <row r="897">
          <cell r="L897">
            <v>45908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</row>
        <row r="898">
          <cell r="L898">
            <v>45910</v>
          </cell>
          <cell r="M898">
            <v>42</v>
          </cell>
          <cell r="N898">
            <v>16</v>
          </cell>
          <cell r="O898">
            <v>8</v>
          </cell>
          <cell r="P898">
            <v>4</v>
          </cell>
          <cell r="Q898">
            <v>19</v>
          </cell>
          <cell r="R898">
            <v>0</v>
          </cell>
        </row>
        <row r="899">
          <cell r="L899">
            <v>45917</v>
          </cell>
          <cell r="M899">
            <v>0</v>
          </cell>
          <cell r="N899">
            <v>0</v>
          </cell>
          <cell r="O899">
            <v>0</v>
          </cell>
          <cell r="P899">
            <v>8</v>
          </cell>
          <cell r="Q899">
            <v>188</v>
          </cell>
          <cell r="R899">
            <v>4</v>
          </cell>
        </row>
        <row r="900">
          <cell r="L900">
            <v>45924</v>
          </cell>
          <cell r="M900">
            <v>9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</row>
        <row r="901">
          <cell r="L901">
            <v>45925</v>
          </cell>
          <cell r="M901">
            <v>4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</row>
        <row r="902">
          <cell r="L902">
            <v>45927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15</v>
          </cell>
          <cell r="R902">
            <v>0</v>
          </cell>
        </row>
        <row r="903">
          <cell r="L903">
            <v>45928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</row>
        <row r="904">
          <cell r="L904">
            <v>45930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L905">
            <v>45938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14</v>
          </cell>
          <cell r="R905">
            <v>0</v>
          </cell>
        </row>
        <row r="906">
          <cell r="L906">
            <v>45949</v>
          </cell>
          <cell r="M906">
            <v>25</v>
          </cell>
          <cell r="N906">
            <v>9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</row>
        <row r="907">
          <cell r="L907">
            <v>45951</v>
          </cell>
          <cell r="M907">
            <v>4</v>
          </cell>
          <cell r="N907">
            <v>0</v>
          </cell>
          <cell r="O907">
            <v>0</v>
          </cell>
          <cell r="P907">
            <v>0</v>
          </cell>
          <cell r="Q907">
            <v>25</v>
          </cell>
          <cell r="R907">
            <v>0</v>
          </cell>
        </row>
        <row r="908">
          <cell r="L908">
            <v>45952</v>
          </cell>
          <cell r="M908">
            <v>13</v>
          </cell>
          <cell r="N908">
            <v>0</v>
          </cell>
          <cell r="O908">
            <v>0</v>
          </cell>
          <cell r="P908">
            <v>0</v>
          </cell>
          <cell r="Q908">
            <v>27</v>
          </cell>
          <cell r="R908">
            <v>0</v>
          </cell>
        </row>
        <row r="909">
          <cell r="L909">
            <v>45953</v>
          </cell>
          <cell r="M909">
            <v>29</v>
          </cell>
          <cell r="N909">
            <v>9</v>
          </cell>
          <cell r="O909">
            <v>3</v>
          </cell>
          <cell r="P909">
            <v>0</v>
          </cell>
          <cell r="Q909">
            <v>11</v>
          </cell>
          <cell r="R909">
            <v>0</v>
          </cell>
        </row>
        <row r="910">
          <cell r="L910">
            <v>45955</v>
          </cell>
          <cell r="M910">
            <v>7</v>
          </cell>
          <cell r="N910">
            <v>3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</row>
        <row r="911">
          <cell r="L911">
            <v>45956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</row>
        <row r="912">
          <cell r="L912">
            <v>45958</v>
          </cell>
          <cell r="M912">
            <v>74</v>
          </cell>
          <cell r="N912">
            <v>26</v>
          </cell>
          <cell r="O912">
            <v>8</v>
          </cell>
          <cell r="P912">
            <v>3</v>
          </cell>
          <cell r="Q912">
            <v>15</v>
          </cell>
          <cell r="R912">
            <v>0</v>
          </cell>
        </row>
        <row r="913">
          <cell r="L913">
            <v>45959</v>
          </cell>
          <cell r="M913">
            <v>0</v>
          </cell>
          <cell r="N913">
            <v>3</v>
          </cell>
          <cell r="O913">
            <v>0</v>
          </cell>
          <cell r="P913">
            <v>0</v>
          </cell>
          <cell r="Q913">
            <v>6</v>
          </cell>
          <cell r="R913">
            <v>0</v>
          </cell>
        </row>
        <row r="914">
          <cell r="L914">
            <v>45960</v>
          </cell>
          <cell r="M914">
            <v>84</v>
          </cell>
          <cell r="N914">
            <v>27</v>
          </cell>
          <cell r="O914">
            <v>6</v>
          </cell>
          <cell r="P914">
            <v>3</v>
          </cell>
          <cell r="Q914">
            <v>32</v>
          </cell>
          <cell r="R914">
            <v>0</v>
          </cell>
        </row>
        <row r="915">
          <cell r="L915">
            <v>45961</v>
          </cell>
          <cell r="M915">
            <v>91</v>
          </cell>
          <cell r="N915">
            <v>43</v>
          </cell>
          <cell r="O915">
            <v>12</v>
          </cell>
          <cell r="P915">
            <v>4</v>
          </cell>
          <cell r="Q915">
            <v>26</v>
          </cell>
          <cell r="R915">
            <v>0</v>
          </cell>
        </row>
        <row r="916">
          <cell r="L916">
            <v>45962</v>
          </cell>
          <cell r="M916">
            <v>144</v>
          </cell>
          <cell r="N916">
            <v>57</v>
          </cell>
          <cell r="O916">
            <v>14</v>
          </cell>
          <cell r="P916">
            <v>4</v>
          </cell>
          <cell r="Q916">
            <v>20</v>
          </cell>
          <cell r="R916">
            <v>0</v>
          </cell>
        </row>
        <row r="917">
          <cell r="L917">
            <v>45963</v>
          </cell>
          <cell r="M917">
            <v>98</v>
          </cell>
          <cell r="N917">
            <v>39</v>
          </cell>
          <cell r="O917">
            <v>6</v>
          </cell>
          <cell r="P917">
            <v>4</v>
          </cell>
          <cell r="Q917">
            <v>20</v>
          </cell>
          <cell r="R917">
            <v>0</v>
          </cell>
        </row>
        <row r="918">
          <cell r="L918">
            <v>45964</v>
          </cell>
          <cell r="M918">
            <v>94</v>
          </cell>
          <cell r="N918">
            <v>38</v>
          </cell>
          <cell r="O918">
            <v>13</v>
          </cell>
          <cell r="P918">
            <v>4</v>
          </cell>
          <cell r="Q918">
            <v>19</v>
          </cell>
          <cell r="R918">
            <v>0</v>
          </cell>
        </row>
        <row r="919">
          <cell r="L919">
            <v>45965</v>
          </cell>
          <cell r="M919">
            <v>161</v>
          </cell>
          <cell r="N919">
            <v>66</v>
          </cell>
          <cell r="O919">
            <v>19</v>
          </cell>
          <cell r="P919">
            <v>5</v>
          </cell>
          <cell r="Q919">
            <v>32</v>
          </cell>
          <cell r="R919">
            <v>0</v>
          </cell>
        </row>
        <row r="920">
          <cell r="L920">
            <v>45967</v>
          </cell>
          <cell r="M920">
            <v>100</v>
          </cell>
          <cell r="N920">
            <v>43</v>
          </cell>
          <cell r="O920">
            <v>12</v>
          </cell>
          <cell r="P920">
            <v>4</v>
          </cell>
          <cell r="Q920">
            <v>23</v>
          </cell>
          <cell r="R920">
            <v>0</v>
          </cell>
        </row>
        <row r="921">
          <cell r="L921">
            <v>45969</v>
          </cell>
          <cell r="M921">
            <v>112</v>
          </cell>
          <cell r="N921">
            <v>50</v>
          </cell>
          <cell r="O921">
            <v>18</v>
          </cell>
          <cell r="P921">
            <v>5</v>
          </cell>
          <cell r="Q921">
            <v>33</v>
          </cell>
          <cell r="R921">
            <v>0</v>
          </cell>
        </row>
        <row r="922">
          <cell r="L922">
            <v>45971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32</v>
          </cell>
          <cell r="R922">
            <v>0</v>
          </cell>
        </row>
        <row r="923">
          <cell r="L923">
            <v>45972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4</v>
          </cell>
          <cell r="R923">
            <v>0</v>
          </cell>
        </row>
        <row r="924">
          <cell r="L924">
            <v>45973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</row>
        <row r="925">
          <cell r="L925">
            <v>45979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20</v>
          </cell>
          <cell r="R925">
            <v>0</v>
          </cell>
        </row>
        <row r="926">
          <cell r="L926">
            <v>45983</v>
          </cell>
          <cell r="M926">
            <v>34</v>
          </cell>
          <cell r="N926">
            <v>10</v>
          </cell>
          <cell r="O926">
            <v>4</v>
          </cell>
          <cell r="P926">
            <v>7</v>
          </cell>
          <cell r="Q926">
            <v>318</v>
          </cell>
          <cell r="R926">
            <v>0</v>
          </cell>
        </row>
        <row r="927">
          <cell r="L927">
            <v>45984</v>
          </cell>
          <cell r="M927">
            <v>0</v>
          </cell>
          <cell r="N927">
            <v>0</v>
          </cell>
          <cell r="O927">
            <v>0</v>
          </cell>
          <cell r="P927">
            <v>3</v>
          </cell>
          <cell r="Q927">
            <v>86</v>
          </cell>
          <cell r="R927">
            <v>0</v>
          </cell>
        </row>
        <row r="928">
          <cell r="L928">
            <v>45985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8</v>
          </cell>
          <cell r="R928">
            <v>0</v>
          </cell>
        </row>
        <row r="929">
          <cell r="L929">
            <v>45986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42</v>
          </cell>
          <cell r="R929">
            <v>0</v>
          </cell>
        </row>
        <row r="930">
          <cell r="L930">
            <v>45987</v>
          </cell>
          <cell r="M930">
            <v>38</v>
          </cell>
          <cell r="N930">
            <v>11</v>
          </cell>
          <cell r="O930">
            <v>7</v>
          </cell>
          <cell r="P930">
            <v>0</v>
          </cell>
          <cell r="Q930">
            <v>4</v>
          </cell>
          <cell r="R930">
            <v>0</v>
          </cell>
        </row>
        <row r="931">
          <cell r="L931">
            <v>45988</v>
          </cell>
          <cell r="M931">
            <v>19</v>
          </cell>
          <cell r="N931">
            <v>6</v>
          </cell>
          <cell r="O931">
            <v>4</v>
          </cell>
          <cell r="P931">
            <v>0</v>
          </cell>
          <cell r="Q931">
            <v>18</v>
          </cell>
          <cell r="R931">
            <v>0</v>
          </cell>
        </row>
        <row r="932">
          <cell r="L932">
            <v>45989</v>
          </cell>
          <cell r="M932">
            <v>12</v>
          </cell>
          <cell r="N932">
            <v>4</v>
          </cell>
          <cell r="O932">
            <v>0</v>
          </cell>
          <cell r="P932">
            <v>0</v>
          </cell>
          <cell r="Q932">
            <v>7</v>
          </cell>
          <cell r="R932">
            <v>0</v>
          </cell>
        </row>
        <row r="933">
          <cell r="L933">
            <v>45990</v>
          </cell>
          <cell r="M933">
            <v>0</v>
          </cell>
          <cell r="N933">
            <v>0</v>
          </cell>
          <cell r="O933">
            <v>0</v>
          </cell>
          <cell r="P933">
            <v>4</v>
          </cell>
          <cell r="Q933">
            <v>52</v>
          </cell>
          <cell r="R933">
            <v>0</v>
          </cell>
        </row>
        <row r="934">
          <cell r="L934">
            <v>45994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</row>
        <row r="935">
          <cell r="L935">
            <v>45995</v>
          </cell>
          <cell r="M935">
            <v>6</v>
          </cell>
          <cell r="N935">
            <v>4</v>
          </cell>
          <cell r="O935">
            <v>0</v>
          </cell>
          <cell r="P935">
            <v>0</v>
          </cell>
          <cell r="Q935">
            <v>6</v>
          </cell>
          <cell r="R935">
            <v>0</v>
          </cell>
        </row>
        <row r="936">
          <cell r="L936">
            <v>45999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</row>
        <row r="937">
          <cell r="L937">
            <v>46128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101</v>
          </cell>
          <cell r="R937">
            <v>0</v>
          </cell>
        </row>
        <row r="938">
          <cell r="L938">
            <v>46472</v>
          </cell>
          <cell r="M938">
            <v>23</v>
          </cell>
          <cell r="N938">
            <v>7</v>
          </cell>
          <cell r="O938">
            <v>0</v>
          </cell>
          <cell r="P938">
            <v>0</v>
          </cell>
          <cell r="Q938">
            <v>58</v>
          </cell>
          <cell r="R938">
            <v>0</v>
          </cell>
        </row>
        <row r="939">
          <cell r="L939">
            <v>46473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64</v>
          </cell>
          <cell r="R939">
            <v>0</v>
          </cell>
        </row>
        <row r="940">
          <cell r="L940">
            <v>46483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11</v>
          </cell>
          <cell r="R940">
            <v>0</v>
          </cell>
        </row>
        <row r="941">
          <cell r="L941">
            <v>46484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3</v>
          </cell>
          <cell r="R941">
            <v>0</v>
          </cell>
        </row>
        <row r="942">
          <cell r="L942">
            <v>46486</v>
          </cell>
          <cell r="M942">
            <v>5</v>
          </cell>
          <cell r="N942">
            <v>4</v>
          </cell>
          <cell r="O942">
            <v>0</v>
          </cell>
          <cell r="P942">
            <v>0</v>
          </cell>
          <cell r="Q942">
            <v>26</v>
          </cell>
          <cell r="R942">
            <v>0</v>
          </cell>
        </row>
        <row r="943">
          <cell r="L943">
            <v>46488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3</v>
          </cell>
          <cell r="R943">
            <v>0</v>
          </cell>
        </row>
        <row r="944">
          <cell r="L944">
            <v>46489</v>
          </cell>
          <cell r="M944">
            <v>89</v>
          </cell>
          <cell r="N944">
            <v>41</v>
          </cell>
          <cell r="O944">
            <v>9</v>
          </cell>
          <cell r="P944">
            <v>14</v>
          </cell>
          <cell r="Q944">
            <v>117</v>
          </cell>
          <cell r="R944">
            <v>0</v>
          </cell>
        </row>
        <row r="945">
          <cell r="L945">
            <v>46490</v>
          </cell>
          <cell r="M945">
            <v>20</v>
          </cell>
          <cell r="N945">
            <v>9</v>
          </cell>
          <cell r="O945">
            <v>4</v>
          </cell>
          <cell r="P945">
            <v>0</v>
          </cell>
          <cell r="Q945">
            <v>6</v>
          </cell>
          <cell r="R945">
            <v>0</v>
          </cell>
        </row>
        <row r="946">
          <cell r="L946">
            <v>46491</v>
          </cell>
          <cell r="M946">
            <v>73</v>
          </cell>
          <cell r="N946">
            <v>26</v>
          </cell>
          <cell r="O946">
            <v>13</v>
          </cell>
          <cell r="P946">
            <v>13</v>
          </cell>
          <cell r="Q946">
            <v>49</v>
          </cell>
          <cell r="R946">
            <v>0</v>
          </cell>
        </row>
        <row r="947">
          <cell r="L947">
            <v>46492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</row>
        <row r="948">
          <cell r="L948">
            <v>46493</v>
          </cell>
          <cell r="M948">
            <v>19</v>
          </cell>
          <cell r="N948">
            <v>11</v>
          </cell>
          <cell r="O948">
            <v>0</v>
          </cell>
          <cell r="P948">
            <v>0</v>
          </cell>
          <cell r="Q948">
            <v>115</v>
          </cell>
          <cell r="R948">
            <v>0</v>
          </cell>
        </row>
        <row r="949">
          <cell r="L949">
            <v>46502</v>
          </cell>
          <cell r="M949">
            <v>16</v>
          </cell>
          <cell r="N949">
            <v>4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</row>
        <row r="950">
          <cell r="L950">
            <v>46503</v>
          </cell>
          <cell r="M950">
            <v>26</v>
          </cell>
          <cell r="N950">
            <v>8</v>
          </cell>
          <cell r="O950">
            <v>4</v>
          </cell>
          <cell r="P950">
            <v>0</v>
          </cell>
          <cell r="Q950">
            <v>3</v>
          </cell>
          <cell r="R950">
            <v>0</v>
          </cell>
        </row>
        <row r="951">
          <cell r="L951">
            <v>46505</v>
          </cell>
          <cell r="M951">
            <v>24</v>
          </cell>
          <cell r="N951">
            <v>5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</row>
        <row r="952">
          <cell r="L952">
            <v>46511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</row>
        <row r="953">
          <cell r="L953">
            <v>46513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16</v>
          </cell>
          <cell r="R953">
            <v>0</v>
          </cell>
        </row>
        <row r="954">
          <cell r="L954">
            <v>46514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6</v>
          </cell>
          <cell r="R954">
            <v>0</v>
          </cell>
        </row>
        <row r="955">
          <cell r="L955">
            <v>46515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6</v>
          </cell>
          <cell r="R955">
            <v>0</v>
          </cell>
        </row>
        <row r="956">
          <cell r="L956">
            <v>46516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</row>
        <row r="957">
          <cell r="L957">
            <v>46522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</row>
        <row r="958">
          <cell r="L958">
            <v>46526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</row>
        <row r="959">
          <cell r="L959">
            <v>46528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9</v>
          </cell>
          <cell r="R959">
            <v>0</v>
          </cell>
        </row>
        <row r="960">
          <cell r="L960">
            <v>46531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9</v>
          </cell>
          <cell r="R960">
            <v>0</v>
          </cell>
        </row>
        <row r="961">
          <cell r="L961">
            <v>46532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5</v>
          </cell>
          <cell r="R961">
            <v>0</v>
          </cell>
        </row>
        <row r="962">
          <cell r="L962">
            <v>46533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5</v>
          </cell>
          <cell r="R962">
            <v>0</v>
          </cell>
        </row>
        <row r="963">
          <cell r="L963">
            <v>46541</v>
          </cell>
          <cell r="M963">
            <v>0</v>
          </cell>
          <cell r="N963">
            <v>0</v>
          </cell>
          <cell r="O963">
            <v>0</v>
          </cell>
          <cell r="P963">
            <v>4</v>
          </cell>
          <cell r="Q963">
            <v>232</v>
          </cell>
          <cell r="R963">
            <v>0</v>
          </cell>
        </row>
        <row r="964">
          <cell r="L964">
            <v>46549</v>
          </cell>
          <cell r="M964">
            <v>14</v>
          </cell>
          <cell r="N964">
            <v>4</v>
          </cell>
          <cell r="O964">
            <v>0</v>
          </cell>
          <cell r="P964">
            <v>5</v>
          </cell>
          <cell r="Q964">
            <v>122</v>
          </cell>
          <cell r="R964">
            <v>0</v>
          </cell>
        </row>
        <row r="965">
          <cell r="L965">
            <v>46550</v>
          </cell>
          <cell r="M965">
            <v>3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</row>
        <row r="966">
          <cell r="L966">
            <v>46551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6</v>
          </cell>
          <cell r="R966">
            <v>0</v>
          </cell>
        </row>
        <row r="967">
          <cell r="L967">
            <v>46552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</row>
        <row r="968">
          <cell r="L968">
            <v>46553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3</v>
          </cell>
          <cell r="R968">
            <v>0</v>
          </cell>
        </row>
        <row r="969">
          <cell r="L969">
            <v>46554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3</v>
          </cell>
          <cell r="R969">
            <v>0</v>
          </cell>
        </row>
        <row r="970">
          <cell r="L970">
            <v>46555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</row>
        <row r="971">
          <cell r="L971">
            <v>46556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6</v>
          </cell>
          <cell r="R971">
            <v>0</v>
          </cell>
        </row>
        <row r="972">
          <cell r="L972">
            <v>46561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8</v>
          </cell>
          <cell r="R972">
            <v>0</v>
          </cell>
        </row>
        <row r="973">
          <cell r="L973">
            <v>46562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4</v>
          </cell>
          <cell r="R973">
            <v>0</v>
          </cell>
        </row>
        <row r="974">
          <cell r="L974">
            <v>46566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3</v>
          </cell>
          <cell r="R974">
            <v>0</v>
          </cell>
        </row>
        <row r="975">
          <cell r="L975">
            <v>46579</v>
          </cell>
          <cell r="M975">
            <v>3</v>
          </cell>
          <cell r="N975">
            <v>0</v>
          </cell>
          <cell r="O975">
            <v>0</v>
          </cell>
          <cell r="P975">
            <v>0</v>
          </cell>
          <cell r="Q975">
            <v>30</v>
          </cell>
          <cell r="R975">
            <v>0</v>
          </cell>
        </row>
        <row r="976">
          <cell r="L976">
            <v>46580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26</v>
          </cell>
          <cell r="R976">
            <v>0</v>
          </cell>
        </row>
        <row r="977">
          <cell r="L977">
            <v>46582</v>
          </cell>
          <cell r="M977">
            <v>4</v>
          </cell>
          <cell r="N977">
            <v>0</v>
          </cell>
          <cell r="O977">
            <v>0</v>
          </cell>
          <cell r="P977">
            <v>0</v>
          </cell>
          <cell r="Q977">
            <v>6</v>
          </cell>
          <cell r="R977">
            <v>0</v>
          </cell>
        </row>
        <row r="978">
          <cell r="L978">
            <v>46583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</row>
        <row r="979">
          <cell r="L979">
            <v>46585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</row>
        <row r="980">
          <cell r="L980">
            <v>46588</v>
          </cell>
          <cell r="M980">
            <v>22</v>
          </cell>
          <cell r="N980">
            <v>30</v>
          </cell>
          <cell r="O980">
            <v>0</v>
          </cell>
          <cell r="P980">
            <v>8</v>
          </cell>
          <cell r="Q980">
            <v>90</v>
          </cell>
          <cell r="R980">
            <v>0</v>
          </cell>
        </row>
        <row r="981">
          <cell r="L981">
            <v>46589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</row>
        <row r="982">
          <cell r="L982">
            <v>46592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</row>
        <row r="983">
          <cell r="L983">
            <v>46593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</row>
        <row r="984">
          <cell r="L984">
            <v>46656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5</v>
          </cell>
          <cell r="R984">
            <v>0</v>
          </cell>
        </row>
        <row r="985">
          <cell r="L985">
            <v>46657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5</v>
          </cell>
          <cell r="R985">
            <v>0</v>
          </cell>
        </row>
        <row r="986">
          <cell r="L986">
            <v>46661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18</v>
          </cell>
          <cell r="R986">
            <v>0</v>
          </cell>
        </row>
        <row r="987">
          <cell r="L987">
            <v>46662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</row>
        <row r="988">
          <cell r="L988">
            <v>46666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</row>
        <row r="989">
          <cell r="L989">
            <v>46672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</row>
        <row r="990">
          <cell r="L990">
            <v>46678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</row>
        <row r="991">
          <cell r="L991">
            <v>46680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19</v>
          </cell>
          <cell r="R991">
            <v>0</v>
          </cell>
        </row>
        <row r="992">
          <cell r="L992">
            <v>46685</v>
          </cell>
          <cell r="M992">
            <v>6</v>
          </cell>
          <cell r="N992">
            <v>4</v>
          </cell>
          <cell r="O992">
            <v>0</v>
          </cell>
          <cell r="P992">
            <v>0</v>
          </cell>
          <cell r="Q992">
            <v>47</v>
          </cell>
          <cell r="R992">
            <v>0</v>
          </cell>
        </row>
        <row r="993">
          <cell r="L993">
            <v>46686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32</v>
          </cell>
          <cell r="R993">
            <v>0</v>
          </cell>
        </row>
        <row r="994">
          <cell r="L994">
            <v>46716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</row>
        <row r="995">
          <cell r="L995">
            <v>46718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3</v>
          </cell>
          <cell r="R995">
            <v>0</v>
          </cell>
        </row>
        <row r="996">
          <cell r="L996">
            <v>46724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</row>
        <row r="997">
          <cell r="L997">
            <v>46726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</row>
        <row r="998">
          <cell r="L998">
            <v>46727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</row>
        <row r="999">
          <cell r="L999">
            <v>46729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</row>
        <row r="1000">
          <cell r="L1000">
            <v>46741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</row>
        <row r="1001">
          <cell r="L1001">
            <v>46750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</row>
        <row r="1002">
          <cell r="L1002">
            <v>46763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</row>
        <row r="1003">
          <cell r="L1003">
            <v>46764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</row>
        <row r="1004">
          <cell r="L1004">
            <v>46765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</row>
        <row r="1005">
          <cell r="L1005">
            <v>46770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</row>
        <row r="1006">
          <cell r="L1006">
            <v>46772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</row>
        <row r="1007">
          <cell r="L1007">
            <v>46779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</row>
        <row r="1008">
          <cell r="L1008">
            <v>46793</v>
          </cell>
          <cell r="M1008">
            <v>0</v>
          </cell>
          <cell r="N1008">
            <v>0</v>
          </cell>
          <cell r="O1008">
            <v>0</v>
          </cell>
          <cell r="P1008">
            <v>0</v>
          </cell>
          <cell r="Q1008">
            <v>3</v>
          </cell>
          <cell r="R1008">
            <v>0</v>
          </cell>
        </row>
        <row r="1009">
          <cell r="L1009">
            <v>46798</v>
          </cell>
          <cell r="M1009">
            <v>14</v>
          </cell>
          <cell r="N1009">
            <v>6</v>
          </cell>
          <cell r="O1009">
            <v>0</v>
          </cell>
          <cell r="P1009">
            <v>0</v>
          </cell>
          <cell r="Q1009">
            <v>4</v>
          </cell>
          <cell r="R1009">
            <v>0</v>
          </cell>
        </row>
        <row r="1010">
          <cell r="L1010">
            <v>46818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  <cell r="Q1010">
            <v>6</v>
          </cell>
          <cell r="R1010">
            <v>0</v>
          </cell>
        </row>
        <row r="1011">
          <cell r="L1011">
            <v>46823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26</v>
          </cell>
          <cell r="R1011">
            <v>0</v>
          </cell>
        </row>
        <row r="1012">
          <cell r="L1012">
            <v>46825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51</v>
          </cell>
          <cell r="R1012">
            <v>0</v>
          </cell>
        </row>
        <row r="1013">
          <cell r="L1013">
            <v>46832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</row>
        <row r="1014">
          <cell r="L1014">
            <v>46836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8</v>
          </cell>
          <cell r="R1014">
            <v>0</v>
          </cell>
        </row>
        <row r="1015">
          <cell r="L1015">
            <v>46848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</row>
        <row r="1016">
          <cell r="L1016">
            <v>46856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</row>
        <row r="1017">
          <cell r="L1017">
            <v>46857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5</v>
          </cell>
          <cell r="R1017">
            <v>0</v>
          </cell>
        </row>
        <row r="1018">
          <cell r="L1018">
            <v>46863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</row>
        <row r="1019">
          <cell r="L1019">
            <v>46874</v>
          </cell>
          <cell r="M1019">
            <v>5</v>
          </cell>
          <cell r="N1019">
            <v>3</v>
          </cell>
          <cell r="O1019">
            <v>0</v>
          </cell>
          <cell r="P1019">
            <v>3</v>
          </cell>
          <cell r="Q1019">
            <v>198</v>
          </cell>
          <cell r="R1019">
            <v>0</v>
          </cell>
        </row>
        <row r="1020">
          <cell r="L1020">
            <v>46881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3</v>
          </cell>
          <cell r="R1020">
            <v>0</v>
          </cell>
        </row>
        <row r="1021">
          <cell r="L1021">
            <v>46883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4</v>
          </cell>
          <cell r="R1021">
            <v>0</v>
          </cell>
        </row>
        <row r="1022">
          <cell r="L1022">
            <v>46893</v>
          </cell>
          <cell r="M1022">
            <v>8</v>
          </cell>
          <cell r="N1022">
            <v>0</v>
          </cell>
          <cell r="O1022">
            <v>0</v>
          </cell>
          <cell r="P1022">
            <v>5</v>
          </cell>
          <cell r="Q1022">
            <v>210</v>
          </cell>
          <cell r="R1022">
            <v>0</v>
          </cell>
        </row>
        <row r="1023">
          <cell r="L1023">
            <v>46894</v>
          </cell>
          <cell r="M1023">
            <v>97</v>
          </cell>
          <cell r="N1023">
            <v>45</v>
          </cell>
          <cell r="O1023">
            <v>15</v>
          </cell>
          <cell r="P1023">
            <v>10</v>
          </cell>
          <cell r="Q1023">
            <v>52</v>
          </cell>
          <cell r="R1023">
            <v>0</v>
          </cell>
        </row>
        <row r="1024">
          <cell r="L1024">
            <v>46899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13</v>
          </cell>
          <cell r="R1024">
            <v>0</v>
          </cell>
        </row>
        <row r="1025">
          <cell r="L1025">
            <v>46903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11</v>
          </cell>
          <cell r="R1025">
            <v>0</v>
          </cell>
        </row>
        <row r="1026">
          <cell r="L1026">
            <v>46905</v>
          </cell>
          <cell r="M1026">
            <v>37</v>
          </cell>
          <cell r="N1026">
            <v>34</v>
          </cell>
          <cell r="O1026">
            <v>0</v>
          </cell>
          <cell r="P1026">
            <v>7</v>
          </cell>
          <cell r="Q1026">
            <v>210</v>
          </cell>
          <cell r="R1026">
            <v>0</v>
          </cell>
        </row>
        <row r="1027">
          <cell r="L1027">
            <v>46926</v>
          </cell>
          <cell r="M1027">
            <v>4</v>
          </cell>
          <cell r="N1027">
            <v>0</v>
          </cell>
          <cell r="O1027">
            <v>0</v>
          </cell>
          <cell r="P1027">
            <v>0</v>
          </cell>
          <cell r="Q1027">
            <v>12</v>
          </cell>
          <cell r="R1027">
            <v>0</v>
          </cell>
        </row>
        <row r="1028">
          <cell r="L1028">
            <v>46927</v>
          </cell>
          <cell r="M1028">
            <v>34</v>
          </cell>
          <cell r="N1028">
            <v>24</v>
          </cell>
          <cell r="O1028">
            <v>4</v>
          </cell>
          <cell r="P1028">
            <v>3</v>
          </cell>
          <cell r="Q1028">
            <v>13</v>
          </cell>
          <cell r="R1028">
            <v>0</v>
          </cell>
        </row>
        <row r="1029">
          <cell r="L1029">
            <v>46930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4</v>
          </cell>
          <cell r="R1029">
            <v>0</v>
          </cell>
        </row>
        <row r="1030">
          <cell r="L1030">
            <v>46938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>
            <v>74</v>
          </cell>
          <cell r="R1030">
            <v>0</v>
          </cell>
        </row>
        <row r="1031">
          <cell r="L1031">
            <v>46939</v>
          </cell>
          <cell r="M1031">
            <v>56</v>
          </cell>
          <cell r="N1031">
            <v>37</v>
          </cell>
          <cell r="O1031">
            <v>8</v>
          </cell>
          <cell r="P1031">
            <v>11</v>
          </cell>
          <cell r="Q1031">
            <v>32</v>
          </cell>
          <cell r="R1031">
            <v>0</v>
          </cell>
        </row>
        <row r="1032">
          <cell r="L1032">
            <v>46945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</row>
        <row r="1033">
          <cell r="L1033">
            <v>46946</v>
          </cell>
          <cell r="M1033">
            <v>86</v>
          </cell>
          <cell r="N1033">
            <v>53</v>
          </cell>
          <cell r="O1033">
            <v>14</v>
          </cell>
          <cell r="P1033">
            <v>8</v>
          </cell>
          <cell r="Q1033">
            <v>38</v>
          </cell>
          <cell r="R1033">
            <v>0</v>
          </cell>
        </row>
        <row r="1034">
          <cell r="L1034">
            <v>46967</v>
          </cell>
          <cell r="M1034">
            <v>14</v>
          </cell>
          <cell r="N1034">
            <v>7</v>
          </cell>
          <cell r="O1034">
            <v>0</v>
          </cell>
          <cell r="P1034">
            <v>3</v>
          </cell>
          <cell r="Q1034">
            <v>54</v>
          </cell>
          <cell r="R1034">
            <v>0</v>
          </cell>
        </row>
        <row r="1035">
          <cell r="L1035">
            <v>46968</v>
          </cell>
          <cell r="M1035">
            <v>13</v>
          </cell>
          <cell r="N1035">
            <v>6</v>
          </cell>
          <cell r="O1035">
            <v>3</v>
          </cell>
          <cell r="P1035">
            <v>3</v>
          </cell>
          <cell r="Q1035">
            <v>55</v>
          </cell>
          <cell r="R1035">
            <v>0</v>
          </cell>
        </row>
        <row r="1036">
          <cell r="L1036">
            <v>46969</v>
          </cell>
          <cell r="M1036">
            <v>15</v>
          </cell>
          <cell r="N1036">
            <v>7</v>
          </cell>
          <cell r="O1036">
            <v>0</v>
          </cell>
          <cell r="P1036">
            <v>4</v>
          </cell>
          <cell r="Q1036">
            <v>56</v>
          </cell>
          <cell r="R1036">
            <v>0</v>
          </cell>
        </row>
        <row r="1037">
          <cell r="L1037">
            <v>46970</v>
          </cell>
          <cell r="M1037">
            <v>14</v>
          </cell>
          <cell r="N1037">
            <v>9</v>
          </cell>
          <cell r="O1037">
            <v>0</v>
          </cell>
          <cell r="P1037">
            <v>4</v>
          </cell>
          <cell r="Q1037">
            <v>55</v>
          </cell>
          <cell r="R1037">
            <v>0</v>
          </cell>
        </row>
        <row r="1038">
          <cell r="L1038">
            <v>46971</v>
          </cell>
          <cell r="M1038">
            <v>17</v>
          </cell>
          <cell r="N1038">
            <v>7</v>
          </cell>
          <cell r="O1038">
            <v>0</v>
          </cell>
          <cell r="P1038">
            <v>4</v>
          </cell>
          <cell r="Q1038">
            <v>52</v>
          </cell>
          <cell r="R1038">
            <v>0</v>
          </cell>
        </row>
        <row r="1039">
          <cell r="L1039">
            <v>46972</v>
          </cell>
          <cell r="M1039">
            <v>14</v>
          </cell>
          <cell r="N1039">
            <v>6</v>
          </cell>
          <cell r="O1039">
            <v>0</v>
          </cell>
          <cell r="P1039">
            <v>4</v>
          </cell>
          <cell r="Q1039">
            <v>55</v>
          </cell>
          <cell r="R1039">
            <v>0</v>
          </cell>
        </row>
        <row r="1040">
          <cell r="L1040">
            <v>46973</v>
          </cell>
          <cell r="M1040">
            <v>18</v>
          </cell>
          <cell r="N1040">
            <v>5</v>
          </cell>
          <cell r="O1040">
            <v>0</v>
          </cell>
          <cell r="P1040">
            <v>6</v>
          </cell>
          <cell r="Q1040">
            <v>53</v>
          </cell>
          <cell r="R1040">
            <v>0</v>
          </cell>
        </row>
        <row r="1041">
          <cell r="L1041">
            <v>46974</v>
          </cell>
          <cell r="M1041">
            <v>18</v>
          </cell>
          <cell r="N1041">
            <v>9</v>
          </cell>
          <cell r="O1041">
            <v>0</v>
          </cell>
          <cell r="P1041">
            <v>7</v>
          </cell>
          <cell r="Q1041">
            <v>68</v>
          </cell>
          <cell r="R1041">
            <v>0</v>
          </cell>
        </row>
        <row r="1042">
          <cell r="L1042">
            <v>46975</v>
          </cell>
          <cell r="M1042">
            <v>16</v>
          </cell>
          <cell r="N1042">
            <v>4</v>
          </cell>
          <cell r="O1042">
            <v>0</v>
          </cell>
          <cell r="P1042">
            <v>7</v>
          </cell>
          <cell r="Q1042">
            <v>57</v>
          </cell>
          <cell r="R1042">
            <v>0</v>
          </cell>
        </row>
        <row r="1043">
          <cell r="L1043">
            <v>46976</v>
          </cell>
          <cell r="M1043">
            <v>21</v>
          </cell>
          <cell r="N1043">
            <v>12</v>
          </cell>
          <cell r="O1043">
            <v>0</v>
          </cell>
          <cell r="P1043">
            <v>7</v>
          </cell>
          <cell r="Q1043">
            <v>71</v>
          </cell>
          <cell r="R1043">
            <v>0</v>
          </cell>
        </row>
        <row r="1044">
          <cell r="L1044">
            <v>46978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11</v>
          </cell>
          <cell r="R1044">
            <v>0</v>
          </cell>
        </row>
        <row r="1045">
          <cell r="L1045">
            <v>46979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12</v>
          </cell>
          <cell r="R1045">
            <v>0</v>
          </cell>
        </row>
        <row r="1046">
          <cell r="L1046">
            <v>46980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15</v>
          </cell>
          <cell r="R1046">
            <v>0</v>
          </cell>
        </row>
        <row r="1047">
          <cell r="L1047">
            <v>46981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10</v>
          </cell>
          <cell r="R1047">
            <v>0</v>
          </cell>
        </row>
        <row r="1048">
          <cell r="L1048">
            <v>46988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4</v>
          </cell>
          <cell r="R1048">
            <v>0</v>
          </cell>
        </row>
        <row r="1049">
          <cell r="L1049">
            <v>46989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</row>
        <row r="1050">
          <cell r="L1050">
            <v>46995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</row>
        <row r="1051">
          <cell r="L1051">
            <v>46999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</row>
        <row r="1052">
          <cell r="L1052">
            <v>47054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8</v>
          </cell>
          <cell r="R1052">
            <v>0</v>
          </cell>
        </row>
        <row r="1053">
          <cell r="L1053">
            <v>47055</v>
          </cell>
          <cell r="M1053">
            <v>28</v>
          </cell>
          <cell r="N1053">
            <v>23</v>
          </cell>
          <cell r="O1053">
            <v>0</v>
          </cell>
          <cell r="P1053">
            <v>0</v>
          </cell>
          <cell r="Q1053">
            <v>16</v>
          </cell>
          <cell r="R1053">
            <v>0</v>
          </cell>
        </row>
        <row r="1054">
          <cell r="L1054">
            <v>47066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11</v>
          </cell>
          <cell r="R1054">
            <v>0</v>
          </cell>
        </row>
        <row r="1055">
          <cell r="L1055">
            <v>47070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</row>
        <row r="1056">
          <cell r="L1056">
            <v>47071</v>
          </cell>
          <cell r="M1056">
            <v>4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</row>
        <row r="1057">
          <cell r="L1057">
            <v>47072</v>
          </cell>
          <cell r="M1057">
            <v>10</v>
          </cell>
          <cell r="N1057">
            <v>6</v>
          </cell>
          <cell r="O1057">
            <v>0</v>
          </cell>
          <cell r="P1057">
            <v>0</v>
          </cell>
          <cell r="Q1057">
            <v>7</v>
          </cell>
          <cell r="R1057">
            <v>0</v>
          </cell>
        </row>
        <row r="1058">
          <cell r="L1058">
            <v>47073</v>
          </cell>
          <cell r="M1058">
            <v>4</v>
          </cell>
          <cell r="N1058">
            <v>3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</row>
        <row r="1059">
          <cell r="L1059">
            <v>47075</v>
          </cell>
          <cell r="M1059">
            <v>0</v>
          </cell>
          <cell r="N1059">
            <v>0</v>
          </cell>
          <cell r="O1059">
            <v>0</v>
          </cell>
          <cell r="P1059">
            <v>6</v>
          </cell>
          <cell r="Q1059">
            <v>174</v>
          </cell>
          <cell r="R1059">
            <v>0</v>
          </cell>
        </row>
        <row r="1060">
          <cell r="L1060">
            <v>47076</v>
          </cell>
          <cell r="M1060">
            <v>0</v>
          </cell>
          <cell r="N1060">
            <v>0</v>
          </cell>
          <cell r="O1060">
            <v>0</v>
          </cell>
          <cell r="P1060">
            <v>9</v>
          </cell>
          <cell r="Q1060">
            <v>228</v>
          </cell>
          <cell r="R1060">
            <v>0</v>
          </cell>
        </row>
        <row r="1061">
          <cell r="L1061">
            <v>47077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10</v>
          </cell>
          <cell r="R1061">
            <v>0</v>
          </cell>
        </row>
        <row r="1062">
          <cell r="L1062">
            <v>47078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10</v>
          </cell>
          <cell r="R1062">
            <v>0</v>
          </cell>
        </row>
        <row r="1063">
          <cell r="L1063">
            <v>47079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10</v>
          </cell>
          <cell r="R1063">
            <v>0</v>
          </cell>
        </row>
        <row r="1064">
          <cell r="L1064">
            <v>47080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>
            <v>10</v>
          </cell>
          <cell r="R1064">
            <v>0</v>
          </cell>
        </row>
        <row r="1065">
          <cell r="L1065">
            <v>47081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10</v>
          </cell>
          <cell r="R1065">
            <v>0</v>
          </cell>
        </row>
        <row r="1066">
          <cell r="L1066">
            <v>47082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10</v>
          </cell>
          <cell r="R1066">
            <v>0</v>
          </cell>
        </row>
        <row r="1067">
          <cell r="L1067">
            <v>47085</v>
          </cell>
          <cell r="M1067">
            <v>27</v>
          </cell>
          <cell r="N1067">
            <v>13</v>
          </cell>
          <cell r="O1067">
            <v>3</v>
          </cell>
          <cell r="P1067">
            <v>0</v>
          </cell>
          <cell r="Q1067">
            <v>186</v>
          </cell>
          <cell r="R1067">
            <v>0</v>
          </cell>
        </row>
        <row r="1068">
          <cell r="L1068">
            <v>47089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21</v>
          </cell>
          <cell r="R1068">
            <v>0</v>
          </cell>
        </row>
        <row r="1069">
          <cell r="L1069">
            <v>47090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25</v>
          </cell>
          <cell r="R1069">
            <v>0</v>
          </cell>
        </row>
        <row r="1070">
          <cell r="L1070">
            <v>47091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4</v>
          </cell>
          <cell r="R1070">
            <v>0</v>
          </cell>
        </row>
        <row r="1071">
          <cell r="L1071">
            <v>47092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16</v>
          </cell>
          <cell r="R1071">
            <v>0</v>
          </cell>
        </row>
        <row r="1072">
          <cell r="L1072">
            <v>47110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</row>
        <row r="1073">
          <cell r="L1073">
            <v>47115</v>
          </cell>
          <cell r="M1073">
            <v>6</v>
          </cell>
          <cell r="N1073">
            <v>0</v>
          </cell>
          <cell r="O1073">
            <v>0</v>
          </cell>
          <cell r="P1073">
            <v>0</v>
          </cell>
          <cell r="Q1073">
            <v>87</v>
          </cell>
          <cell r="R1073">
            <v>0</v>
          </cell>
        </row>
        <row r="1074">
          <cell r="L1074">
            <v>47120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</row>
        <row r="1075">
          <cell r="L1075">
            <v>47122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4</v>
          </cell>
          <cell r="R1075">
            <v>0</v>
          </cell>
        </row>
        <row r="1076">
          <cell r="L1076">
            <v>47123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39</v>
          </cell>
          <cell r="R1076">
            <v>0</v>
          </cell>
        </row>
        <row r="1077">
          <cell r="L1077">
            <v>47126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</row>
        <row r="1078">
          <cell r="L1078">
            <v>47129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</row>
        <row r="1079">
          <cell r="L1079">
            <v>47136</v>
          </cell>
          <cell r="M1079">
            <v>64</v>
          </cell>
          <cell r="N1079">
            <v>72</v>
          </cell>
          <cell r="O1079">
            <v>3</v>
          </cell>
          <cell r="P1079">
            <v>47</v>
          </cell>
          <cell r="Q1079">
            <v>799</v>
          </cell>
          <cell r="R1079">
            <v>12</v>
          </cell>
        </row>
        <row r="1080">
          <cell r="L1080">
            <v>47139</v>
          </cell>
          <cell r="M1080">
            <v>0</v>
          </cell>
          <cell r="N1080">
            <v>3</v>
          </cell>
          <cell r="O1080">
            <v>0</v>
          </cell>
          <cell r="P1080">
            <v>0</v>
          </cell>
          <cell r="Q1080">
            <v>18</v>
          </cell>
          <cell r="R1080">
            <v>0</v>
          </cell>
        </row>
        <row r="1081">
          <cell r="L1081">
            <v>47140</v>
          </cell>
          <cell r="M1081">
            <v>0</v>
          </cell>
          <cell r="N1081">
            <v>3</v>
          </cell>
          <cell r="O1081">
            <v>0</v>
          </cell>
          <cell r="P1081">
            <v>0</v>
          </cell>
          <cell r="Q1081">
            <v>17</v>
          </cell>
          <cell r="R1081">
            <v>0</v>
          </cell>
        </row>
        <row r="1082">
          <cell r="L1082">
            <v>47142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5</v>
          </cell>
          <cell r="R1082">
            <v>0</v>
          </cell>
        </row>
        <row r="1083">
          <cell r="L1083">
            <v>47144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23</v>
          </cell>
          <cell r="R1083">
            <v>0</v>
          </cell>
        </row>
        <row r="1084">
          <cell r="L1084">
            <v>47145</v>
          </cell>
          <cell r="M1084">
            <v>3</v>
          </cell>
          <cell r="N1084">
            <v>0</v>
          </cell>
          <cell r="O1084">
            <v>0</v>
          </cell>
          <cell r="P1084">
            <v>0</v>
          </cell>
          <cell r="Q1084">
            <v>23</v>
          </cell>
          <cell r="R1084">
            <v>0</v>
          </cell>
        </row>
        <row r="1085">
          <cell r="L1085">
            <v>47146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30</v>
          </cell>
          <cell r="R1085">
            <v>0</v>
          </cell>
        </row>
        <row r="1086">
          <cell r="L1086">
            <v>47147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24</v>
          </cell>
          <cell r="R1086">
            <v>0</v>
          </cell>
        </row>
        <row r="1087">
          <cell r="L1087">
            <v>47148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24</v>
          </cell>
          <cell r="R1087">
            <v>0</v>
          </cell>
        </row>
        <row r="1088">
          <cell r="L1088">
            <v>47149</v>
          </cell>
          <cell r="M1088">
            <v>3</v>
          </cell>
          <cell r="N1088">
            <v>0</v>
          </cell>
          <cell r="O1088">
            <v>0</v>
          </cell>
          <cell r="P1088">
            <v>0</v>
          </cell>
          <cell r="Q1088">
            <v>35</v>
          </cell>
          <cell r="R1088">
            <v>0</v>
          </cell>
        </row>
        <row r="1089">
          <cell r="L1089">
            <v>47150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8</v>
          </cell>
          <cell r="R1089">
            <v>0</v>
          </cell>
        </row>
        <row r="1090">
          <cell r="L1090">
            <v>47151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  <cell r="Q1090">
            <v>23</v>
          </cell>
          <cell r="R1090">
            <v>0</v>
          </cell>
        </row>
        <row r="1091">
          <cell r="L1091">
            <v>47153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8</v>
          </cell>
          <cell r="R1091">
            <v>0</v>
          </cell>
        </row>
        <row r="1092">
          <cell r="L1092">
            <v>47155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27</v>
          </cell>
          <cell r="R1092">
            <v>0</v>
          </cell>
        </row>
        <row r="1093">
          <cell r="L1093">
            <v>47156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30</v>
          </cell>
          <cell r="R1093">
            <v>0</v>
          </cell>
        </row>
        <row r="1094">
          <cell r="L1094">
            <v>47172</v>
          </cell>
          <cell r="M1094">
            <v>3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</row>
        <row r="1095">
          <cell r="L1095">
            <v>47173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</row>
        <row r="1096">
          <cell r="L1096">
            <v>47182</v>
          </cell>
          <cell r="M1096">
            <v>21</v>
          </cell>
          <cell r="N1096">
            <v>0</v>
          </cell>
          <cell r="O1096">
            <v>0</v>
          </cell>
          <cell r="P1096">
            <v>6</v>
          </cell>
          <cell r="Q1096">
            <v>168</v>
          </cell>
          <cell r="R1096">
            <v>0</v>
          </cell>
        </row>
        <row r="1097">
          <cell r="L1097">
            <v>47183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20</v>
          </cell>
          <cell r="R1097">
            <v>0</v>
          </cell>
        </row>
        <row r="1098">
          <cell r="L1098">
            <v>47184</v>
          </cell>
          <cell r="M1098">
            <v>6</v>
          </cell>
          <cell r="N1098">
            <v>4</v>
          </cell>
          <cell r="O1098">
            <v>0</v>
          </cell>
          <cell r="P1098">
            <v>0</v>
          </cell>
          <cell r="Q1098">
            <v>6</v>
          </cell>
          <cell r="R1098">
            <v>0</v>
          </cell>
        </row>
        <row r="1099">
          <cell r="L1099">
            <v>47186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3</v>
          </cell>
          <cell r="R1099">
            <v>0</v>
          </cell>
        </row>
        <row r="1100">
          <cell r="L1100">
            <v>47187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</row>
        <row r="1101">
          <cell r="L1101">
            <v>47188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5</v>
          </cell>
          <cell r="R1101">
            <v>0</v>
          </cell>
        </row>
        <row r="1102">
          <cell r="L1102">
            <v>47189</v>
          </cell>
          <cell r="M1102">
            <v>38</v>
          </cell>
          <cell r="N1102">
            <v>15</v>
          </cell>
          <cell r="O1102">
            <v>4</v>
          </cell>
          <cell r="P1102">
            <v>4</v>
          </cell>
          <cell r="Q1102">
            <v>33</v>
          </cell>
          <cell r="R1102">
            <v>0</v>
          </cell>
        </row>
        <row r="1103">
          <cell r="L1103">
            <v>47190</v>
          </cell>
          <cell r="M1103">
            <v>7</v>
          </cell>
          <cell r="N1103">
            <v>3</v>
          </cell>
          <cell r="O1103">
            <v>0</v>
          </cell>
          <cell r="P1103">
            <v>0</v>
          </cell>
          <cell r="Q1103">
            <v>82</v>
          </cell>
          <cell r="R1103">
            <v>0</v>
          </cell>
        </row>
        <row r="1104">
          <cell r="L1104">
            <v>47191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9</v>
          </cell>
          <cell r="R1104">
            <v>0</v>
          </cell>
        </row>
        <row r="1105">
          <cell r="L1105">
            <v>47193</v>
          </cell>
          <cell r="M1105">
            <v>5</v>
          </cell>
          <cell r="N1105">
            <v>3</v>
          </cell>
          <cell r="O1105">
            <v>0</v>
          </cell>
          <cell r="P1105">
            <v>0</v>
          </cell>
          <cell r="Q1105">
            <v>17</v>
          </cell>
          <cell r="R1105">
            <v>0</v>
          </cell>
        </row>
        <row r="1106">
          <cell r="L1106">
            <v>47194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</row>
        <row r="1107">
          <cell r="L1107">
            <v>47196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9</v>
          </cell>
          <cell r="R1107">
            <v>0</v>
          </cell>
        </row>
        <row r="1108">
          <cell r="L1108">
            <v>47197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15</v>
          </cell>
          <cell r="R1108">
            <v>0</v>
          </cell>
        </row>
        <row r="1109">
          <cell r="L1109">
            <v>47206</v>
          </cell>
          <cell r="M1109">
            <v>17</v>
          </cell>
          <cell r="N1109">
            <v>0</v>
          </cell>
          <cell r="O1109">
            <v>0</v>
          </cell>
          <cell r="P1109">
            <v>0</v>
          </cell>
          <cell r="Q1109">
            <v>36</v>
          </cell>
          <cell r="R1109">
            <v>0</v>
          </cell>
        </row>
        <row r="1110">
          <cell r="L1110">
            <v>47207</v>
          </cell>
          <cell r="M1110">
            <v>15</v>
          </cell>
          <cell r="N1110">
            <v>0</v>
          </cell>
          <cell r="O1110">
            <v>0</v>
          </cell>
          <cell r="P1110">
            <v>6</v>
          </cell>
          <cell r="Q1110">
            <v>122</v>
          </cell>
          <cell r="R1110">
            <v>0</v>
          </cell>
        </row>
        <row r="1111">
          <cell r="L1111">
            <v>47208</v>
          </cell>
          <cell r="M1111">
            <v>6</v>
          </cell>
          <cell r="N1111">
            <v>0</v>
          </cell>
          <cell r="O1111">
            <v>0</v>
          </cell>
          <cell r="P1111">
            <v>0</v>
          </cell>
          <cell r="Q1111">
            <v>20</v>
          </cell>
          <cell r="R1111">
            <v>0</v>
          </cell>
        </row>
        <row r="1112">
          <cell r="L1112">
            <v>47212</v>
          </cell>
          <cell r="M1112">
            <v>117</v>
          </cell>
          <cell r="N1112">
            <v>43</v>
          </cell>
          <cell r="O1112">
            <v>11</v>
          </cell>
          <cell r="P1112">
            <v>10</v>
          </cell>
          <cell r="Q1112">
            <v>155</v>
          </cell>
          <cell r="R1112">
            <v>0</v>
          </cell>
        </row>
        <row r="1113">
          <cell r="L1113">
            <v>47213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5</v>
          </cell>
          <cell r="R1113">
            <v>0</v>
          </cell>
        </row>
        <row r="1114">
          <cell r="L1114">
            <v>47214</v>
          </cell>
          <cell r="M1114">
            <v>60</v>
          </cell>
          <cell r="N1114">
            <v>26</v>
          </cell>
          <cell r="O1114">
            <v>9</v>
          </cell>
          <cell r="P1114">
            <v>3</v>
          </cell>
          <cell r="Q1114">
            <v>35</v>
          </cell>
          <cell r="R1114">
            <v>0</v>
          </cell>
        </row>
        <row r="1115">
          <cell r="L1115">
            <v>47215</v>
          </cell>
          <cell r="M1115">
            <v>163</v>
          </cell>
          <cell r="N1115">
            <v>71</v>
          </cell>
          <cell r="O1115">
            <v>15</v>
          </cell>
          <cell r="P1115">
            <v>17</v>
          </cell>
          <cell r="Q1115">
            <v>79</v>
          </cell>
          <cell r="R1115">
            <v>3</v>
          </cell>
        </row>
        <row r="1116">
          <cell r="L1116">
            <v>47216</v>
          </cell>
          <cell r="M1116">
            <v>40</v>
          </cell>
          <cell r="N1116">
            <v>26</v>
          </cell>
          <cell r="O1116">
            <v>9</v>
          </cell>
          <cell r="P1116">
            <v>4</v>
          </cell>
          <cell r="Q1116">
            <v>19</v>
          </cell>
          <cell r="R1116">
            <v>0</v>
          </cell>
        </row>
        <row r="1117">
          <cell r="L1117">
            <v>47217</v>
          </cell>
          <cell r="M1117">
            <v>160</v>
          </cell>
          <cell r="N1117">
            <v>76</v>
          </cell>
          <cell r="O1117">
            <v>15</v>
          </cell>
          <cell r="P1117">
            <v>33</v>
          </cell>
          <cell r="Q1117">
            <v>186</v>
          </cell>
          <cell r="R1117">
            <v>4</v>
          </cell>
        </row>
        <row r="1118">
          <cell r="L1118">
            <v>47218</v>
          </cell>
          <cell r="M1118">
            <v>299</v>
          </cell>
          <cell r="N1118">
            <v>117</v>
          </cell>
          <cell r="O1118">
            <v>26</v>
          </cell>
          <cell r="P1118">
            <v>35</v>
          </cell>
          <cell r="Q1118">
            <v>407</v>
          </cell>
          <cell r="R1118">
            <v>4</v>
          </cell>
        </row>
        <row r="1119">
          <cell r="L1119">
            <v>47230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</row>
        <row r="1120">
          <cell r="L1120">
            <v>47235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27</v>
          </cell>
          <cell r="R1120">
            <v>0</v>
          </cell>
        </row>
        <row r="1121">
          <cell r="L1121">
            <v>47236</v>
          </cell>
          <cell r="M1121">
            <v>5</v>
          </cell>
          <cell r="N1121">
            <v>6</v>
          </cell>
          <cell r="O1121">
            <v>0</v>
          </cell>
          <cell r="P1121">
            <v>0</v>
          </cell>
          <cell r="Q1121">
            <v>48</v>
          </cell>
          <cell r="R1121">
            <v>0</v>
          </cell>
        </row>
        <row r="1122">
          <cell r="L1122">
            <v>47237</v>
          </cell>
          <cell r="M1122">
            <v>7</v>
          </cell>
          <cell r="N1122">
            <v>4</v>
          </cell>
          <cell r="O1122">
            <v>0</v>
          </cell>
          <cell r="P1122">
            <v>0</v>
          </cell>
          <cell r="Q1122">
            <v>5</v>
          </cell>
          <cell r="R1122">
            <v>0</v>
          </cell>
        </row>
        <row r="1123">
          <cell r="L1123">
            <v>47238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15</v>
          </cell>
          <cell r="R1123">
            <v>0</v>
          </cell>
        </row>
        <row r="1124">
          <cell r="L1124">
            <v>47239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37</v>
          </cell>
          <cell r="R1124">
            <v>0</v>
          </cell>
        </row>
        <row r="1125">
          <cell r="L1125">
            <v>47247</v>
          </cell>
          <cell r="M1125">
            <v>24</v>
          </cell>
          <cell r="N1125">
            <v>16</v>
          </cell>
          <cell r="O1125">
            <v>4</v>
          </cell>
          <cell r="P1125">
            <v>6</v>
          </cell>
          <cell r="Q1125">
            <v>290</v>
          </cell>
          <cell r="R1125">
            <v>0</v>
          </cell>
        </row>
        <row r="1126">
          <cell r="L1126">
            <v>47248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31</v>
          </cell>
          <cell r="R1126">
            <v>0</v>
          </cell>
        </row>
        <row r="1127">
          <cell r="L1127">
            <v>47249</v>
          </cell>
          <cell r="M1127">
            <v>44</v>
          </cell>
          <cell r="N1127">
            <v>21</v>
          </cell>
          <cell r="O1127">
            <v>6</v>
          </cell>
          <cell r="P1127">
            <v>0</v>
          </cell>
          <cell r="Q1127">
            <v>6</v>
          </cell>
          <cell r="R1127">
            <v>0</v>
          </cell>
        </row>
        <row r="1128">
          <cell r="L1128">
            <v>47250</v>
          </cell>
          <cell r="M1128">
            <v>40</v>
          </cell>
          <cell r="N1128">
            <v>20</v>
          </cell>
          <cell r="O1128">
            <v>4</v>
          </cell>
          <cell r="P1128">
            <v>0</v>
          </cell>
          <cell r="Q1128">
            <v>26</v>
          </cell>
          <cell r="R1128">
            <v>0</v>
          </cell>
        </row>
        <row r="1129">
          <cell r="L1129">
            <v>47252</v>
          </cell>
          <cell r="M1129">
            <v>4</v>
          </cell>
          <cell r="N1129">
            <v>3</v>
          </cell>
          <cell r="O1129">
            <v>0</v>
          </cell>
          <cell r="P1129">
            <v>0</v>
          </cell>
          <cell r="Q1129">
            <v>20</v>
          </cell>
          <cell r="R1129">
            <v>0</v>
          </cell>
        </row>
        <row r="1130">
          <cell r="L1130">
            <v>47253</v>
          </cell>
          <cell r="M1130">
            <v>0</v>
          </cell>
          <cell r="N1130">
            <v>0</v>
          </cell>
          <cell r="O1130">
            <v>0</v>
          </cell>
          <cell r="P1130">
            <v>0</v>
          </cell>
          <cell r="Q1130">
            <v>39</v>
          </cell>
          <cell r="R1130">
            <v>0</v>
          </cell>
        </row>
        <row r="1131">
          <cell r="L1131">
            <v>47254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</row>
        <row r="1132">
          <cell r="L1132">
            <v>47258</v>
          </cell>
          <cell r="M1132">
            <v>8</v>
          </cell>
          <cell r="N1132">
            <v>5</v>
          </cell>
          <cell r="O1132">
            <v>0</v>
          </cell>
          <cell r="P1132">
            <v>0</v>
          </cell>
          <cell r="Q1132">
            <v>56</v>
          </cell>
          <cell r="R1132">
            <v>0</v>
          </cell>
        </row>
        <row r="1133">
          <cell r="L1133">
            <v>47259</v>
          </cell>
          <cell r="M1133">
            <v>6</v>
          </cell>
          <cell r="N1133">
            <v>4</v>
          </cell>
          <cell r="O1133">
            <v>0</v>
          </cell>
          <cell r="P1133">
            <v>0</v>
          </cell>
          <cell r="Q1133">
            <v>31</v>
          </cell>
          <cell r="R1133">
            <v>0</v>
          </cell>
        </row>
        <row r="1134">
          <cell r="L1134">
            <v>47260</v>
          </cell>
          <cell r="M1134">
            <v>3</v>
          </cell>
          <cell r="N1134">
            <v>0</v>
          </cell>
          <cell r="O1134">
            <v>0</v>
          </cell>
          <cell r="P1134">
            <v>0</v>
          </cell>
          <cell r="Q1134">
            <v>35</v>
          </cell>
          <cell r="R1134">
            <v>3</v>
          </cell>
        </row>
        <row r="1135">
          <cell r="L1135">
            <v>47261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  <cell r="Q1135">
            <v>22</v>
          </cell>
          <cell r="R1135">
            <v>0</v>
          </cell>
        </row>
        <row r="1136">
          <cell r="L1136">
            <v>47271</v>
          </cell>
          <cell r="M1136">
            <v>0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</row>
        <row r="1137">
          <cell r="L1137">
            <v>47272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</row>
        <row r="1138">
          <cell r="L1138">
            <v>47280</v>
          </cell>
          <cell r="M1138">
            <v>11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</row>
        <row r="1139">
          <cell r="L1139">
            <v>47285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</row>
        <row r="1140">
          <cell r="L1140">
            <v>47286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</row>
        <row r="1141">
          <cell r="L1141">
            <v>47290</v>
          </cell>
          <cell r="M1141">
            <v>30</v>
          </cell>
          <cell r="N1141">
            <v>24</v>
          </cell>
          <cell r="O1141">
            <v>7</v>
          </cell>
          <cell r="P1141">
            <v>0</v>
          </cell>
          <cell r="Q1141">
            <v>42</v>
          </cell>
          <cell r="R1141">
            <v>0</v>
          </cell>
        </row>
        <row r="1142">
          <cell r="L1142">
            <v>47291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</row>
        <row r="1143">
          <cell r="L1143">
            <v>47293</v>
          </cell>
          <cell r="M1143">
            <v>110</v>
          </cell>
          <cell r="N1143">
            <v>51</v>
          </cell>
          <cell r="O1143">
            <v>16</v>
          </cell>
          <cell r="P1143">
            <v>17</v>
          </cell>
          <cell r="Q1143">
            <v>81</v>
          </cell>
          <cell r="R1143">
            <v>0</v>
          </cell>
        </row>
        <row r="1144">
          <cell r="L1144">
            <v>47294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</row>
        <row r="1145">
          <cell r="L1145">
            <v>47295</v>
          </cell>
          <cell r="M1145">
            <v>72</v>
          </cell>
          <cell r="N1145">
            <v>19</v>
          </cell>
          <cell r="O1145">
            <v>10</v>
          </cell>
          <cell r="P1145">
            <v>0</v>
          </cell>
          <cell r="Q1145">
            <v>5</v>
          </cell>
          <cell r="R1145">
            <v>0</v>
          </cell>
        </row>
        <row r="1146">
          <cell r="L1146">
            <v>47296</v>
          </cell>
          <cell r="M1146">
            <v>45</v>
          </cell>
          <cell r="N1146">
            <v>23</v>
          </cell>
          <cell r="O1146">
            <v>8</v>
          </cell>
          <cell r="P1146">
            <v>4</v>
          </cell>
          <cell r="Q1146">
            <v>149</v>
          </cell>
          <cell r="R1146">
            <v>0</v>
          </cell>
        </row>
        <row r="1147">
          <cell r="L1147">
            <v>47297</v>
          </cell>
          <cell r="M1147">
            <v>85</v>
          </cell>
          <cell r="N1147">
            <v>34</v>
          </cell>
          <cell r="O1147">
            <v>6</v>
          </cell>
          <cell r="P1147">
            <v>16</v>
          </cell>
          <cell r="Q1147">
            <v>805</v>
          </cell>
          <cell r="R1147">
            <v>6</v>
          </cell>
        </row>
        <row r="1148">
          <cell r="L1148">
            <v>47298</v>
          </cell>
          <cell r="M1148">
            <v>13</v>
          </cell>
          <cell r="N1148">
            <v>9</v>
          </cell>
          <cell r="O1148">
            <v>0</v>
          </cell>
          <cell r="P1148">
            <v>0</v>
          </cell>
          <cell r="Q1148">
            <v>12</v>
          </cell>
          <cell r="R1148">
            <v>0</v>
          </cell>
        </row>
        <row r="1149">
          <cell r="L1149">
            <v>47299</v>
          </cell>
          <cell r="M1149">
            <v>92</v>
          </cell>
          <cell r="N1149">
            <v>43</v>
          </cell>
          <cell r="O1149">
            <v>18</v>
          </cell>
          <cell r="P1149">
            <v>3</v>
          </cell>
          <cell r="Q1149">
            <v>29</v>
          </cell>
          <cell r="R1149">
            <v>0</v>
          </cell>
        </row>
        <row r="1150">
          <cell r="L1150">
            <v>47300</v>
          </cell>
          <cell r="M1150">
            <v>79</v>
          </cell>
          <cell r="N1150">
            <v>39</v>
          </cell>
          <cell r="O1150">
            <v>10</v>
          </cell>
          <cell r="P1150">
            <v>3</v>
          </cell>
          <cell r="Q1150">
            <v>20</v>
          </cell>
          <cell r="R1150">
            <v>0</v>
          </cell>
        </row>
        <row r="1151">
          <cell r="L1151">
            <v>47301</v>
          </cell>
          <cell r="M1151">
            <v>35</v>
          </cell>
          <cell r="N1151">
            <v>11</v>
          </cell>
          <cell r="O1151">
            <v>3</v>
          </cell>
          <cell r="P1151">
            <v>0</v>
          </cell>
          <cell r="Q1151">
            <v>18</v>
          </cell>
          <cell r="R1151">
            <v>0</v>
          </cell>
        </row>
        <row r="1152">
          <cell r="L1152">
            <v>47302</v>
          </cell>
          <cell r="M1152">
            <v>53</v>
          </cell>
          <cell r="N1152">
            <v>19</v>
          </cell>
          <cell r="O1152">
            <v>9</v>
          </cell>
          <cell r="P1152">
            <v>0</v>
          </cell>
          <cell r="Q1152">
            <v>82</v>
          </cell>
          <cell r="R1152">
            <v>0</v>
          </cell>
        </row>
        <row r="1153">
          <cell r="L1153">
            <v>47306</v>
          </cell>
          <cell r="M1153">
            <v>0</v>
          </cell>
          <cell r="N1153">
            <v>3</v>
          </cell>
          <cell r="O1153">
            <v>0</v>
          </cell>
          <cell r="P1153">
            <v>0</v>
          </cell>
          <cell r="Q1153">
            <v>10</v>
          </cell>
          <cell r="R1153">
            <v>0</v>
          </cell>
        </row>
        <row r="1154">
          <cell r="L1154">
            <v>47315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10</v>
          </cell>
          <cell r="R1154">
            <v>0</v>
          </cell>
        </row>
        <row r="1155">
          <cell r="L1155">
            <v>47337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</row>
        <row r="1156">
          <cell r="L1156">
            <v>47340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  <cell r="Q1156">
            <v>3</v>
          </cell>
          <cell r="R1156">
            <v>0</v>
          </cell>
        </row>
        <row r="1157">
          <cell r="L1157">
            <v>47341</v>
          </cell>
          <cell r="M1157">
            <v>33</v>
          </cell>
          <cell r="N1157">
            <v>18</v>
          </cell>
          <cell r="O1157">
            <v>4</v>
          </cell>
          <cell r="P1157">
            <v>4</v>
          </cell>
          <cell r="Q1157">
            <v>66</v>
          </cell>
          <cell r="R1157">
            <v>4</v>
          </cell>
        </row>
        <row r="1158">
          <cell r="L1158">
            <v>47342</v>
          </cell>
          <cell r="M1158">
            <v>29</v>
          </cell>
          <cell r="N1158">
            <v>12</v>
          </cell>
          <cell r="O1158">
            <v>0</v>
          </cell>
          <cell r="P1158">
            <v>0</v>
          </cell>
          <cell r="Q1158">
            <v>51</v>
          </cell>
          <cell r="R1158">
            <v>0</v>
          </cell>
        </row>
        <row r="1159">
          <cell r="L1159">
            <v>47343</v>
          </cell>
          <cell r="M1159">
            <v>9</v>
          </cell>
          <cell r="N1159">
            <v>6</v>
          </cell>
          <cell r="O1159">
            <v>0</v>
          </cell>
          <cell r="P1159">
            <v>0</v>
          </cell>
          <cell r="Q1159">
            <v>46</v>
          </cell>
          <cell r="R1159">
            <v>0</v>
          </cell>
        </row>
        <row r="1160">
          <cell r="L1160">
            <v>47345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8</v>
          </cell>
          <cell r="R1160">
            <v>0</v>
          </cell>
        </row>
        <row r="1161">
          <cell r="L1161">
            <v>47350</v>
          </cell>
          <cell r="M1161">
            <v>10</v>
          </cell>
          <cell r="N1161">
            <v>0</v>
          </cell>
          <cell r="O1161">
            <v>4</v>
          </cell>
          <cell r="P1161">
            <v>0</v>
          </cell>
          <cell r="Q1161">
            <v>0</v>
          </cell>
          <cell r="R1161">
            <v>0</v>
          </cell>
        </row>
        <row r="1162">
          <cell r="L1162">
            <v>47352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</row>
        <row r="1163">
          <cell r="L1163">
            <v>47355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4</v>
          </cell>
          <cell r="R1163">
            <v>0</v>
          </cell>
        </row>
        <row r="1164">
          <cell r="L1164">
            <v>47364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16</v>
          </cell>
          <cell r="R1164">
            <v>0</v>
          </cell>
        </row>
        <row r="1165">
          <cell r="L1165">
            <v>47369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</row>
        <row r="1166">
          <cell r="L1166">
            <v>47370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</row>
        <row r="1167">
          <cell r="L1167">
            <v>47371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</row>
        <row r="1168">
          <cell r="L1168">
            <v>47372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  <cell r="Q1168">
            <v>44</v>
          </cell>
          <cell r="R1168">
            <v>0</v>
          </cell>
        </row>
        <row r="1169">
          <cell r="L1169">
            <v>47373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6</v>
          </cell>
          <cell r="R1169">
            <v>0</v>
          </cell>
        </row>
        <row r="1170">
          <cell r="L1170">
            <v>47379</v>
          </cell>
          <cell r="M1170">
            <v>91</v>
          </cell>
          <cell r="N1170">
            <v>33</v>
          </cell>
          <cell r="O1170">
            <v>9</v>
          </cell>
          <cell r="P1170">
            <v>5</v>
          </cell>
          <cell r="Q1170">
            <v>15</v>
          </cell>
          <cell r="R1170">
            <v>0</v>
          </cell>
        </row>
        <row r="1171">
          <cell r="L1171">
            <v>47380</v>
          </cell>
          <cell r="M1171">
            <v>7</v>
          </cell>
          <cell r="N1171">
            <v>4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</row>
        <row r="1172">
          <cell r="L1172">
            <v>47381</v>
          </cell>
          <cell r="M1172">
            <v>128</v>
          </cell>
          <cell r="N1172">
            <v>53</v>
          </cell>
          <cell r="O1172">
            <v>19</v>
          </cell>
          <cell r="P1172">
            <v>8</v>
          </cell>
          <cell r="Q1172">
            <v>35</v>
          </cell>
          <cell r="R1172">
            <v>0</v>
          </cell>
        </row>
        <row r="1173">
          <cell r="L1173">
            <v>47382</v>
          </cell>
          <cell r="M1173">
            <v>99</v>
          </cell>
          <cell r="N1173">
            <v>31</v>
          </cell>
          <cell r="O1173">
            <v>9</v>
          </cell>
          <cell r="P1173">
            <v>5</v>
          </cell>
          <cell r="Q1173">
            <v>18</v>
          </cell>
          <cell r="R1173">
            <v>0</v>
          </cell>
        </row>
        <row r="1174">
          <cell r="L1174">
            <v>47386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3</v>
          </cell>
          <cell r="R1174">
            <v>0</v>
          </cell>
        </row>
        <row r="1175">
          <cell r="L1175">
            <v>47392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7</v>
          </cell>
          <cell r="R1175">
            <v>0</v>
          </cell>
        </row>
        <row r="1176">
          <cell r="L1176">
            <v>47393</v>
          </cell>
          <cell r="M1176">
            <v>3</v>
          </cell>
          <cell r="N1176">
            <v>3</v>
          </cell>
          <cell r="O1176">
            <v>0</v>
          </cell>
          <cell r="P1176">
            <v>0</v>
          </cell>
          <cell r="Q1176">
            <v>8</v>
          </cell>
          <cell r="R1176">
            <v>0</v>
          </cell>
        </row>
        <row r="1177">
          <cell r="L1177">
            <v>47398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</row>
        <row r="1178">
          <cell r="L1178">
            <v>47406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4</v>
          </cell>
          <cell r="R1178">
            <v>0</v>
          </cell>
        </row>
        <row r="1179">
          <cell r="L1179">
            <v>47411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</row>
        <row r="1180">
          <cell r="L1180">
            <v>47412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</row>
        <row r="1181">
          <cell r="L1181">
            <v>47413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6</v>
          </cell>
          <cell r="R1181">
            <v>0</v>
          </cell>
        </row>
        <row r="1182">
          <cell r="L1182">
            <v>47414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</row>
        <row r="1183">
          <cell r="L1183">
            <v>47415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4</v>
          </cell>
          <cell r="R1183">
            <v>0</v>
          </cell>
        </row>
        <row r="1184">
          <cell r="L1184">
            <v>47416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4</v>
          </cell>
          <cell r="R1184">
            <v>0</v>
          </cell>
        </row>
        <row r="1185">
          <cell r="L1185">
            <v>47422</v>
          </cell>
          <cell r="M1185">
            <v>17</v>
          </cell>
          <cell r="N1185">
            <v>7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</row>
        <row r="1186">
          <cell r="L1186">
            <v>47423</v>
          </cell>
          <cell r="M1186">
            <v>11</v>
          </cell>
          <cell r="N1186">
            <v>3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</row>
        <row r="1187">
          <cell r="L1187">
            <v>47424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6</v>
          </cell>
          <cell r="R1187">
            <v>0</v>
          </cell>
        </row>
        <row r="1188">
          <cell r="L1188">
            <v>47425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5</v>
          </cell>
          <cell r="R1188">
            <v>0</v>
          </cell>
        </row>
        <row r="1189">
          <cell r="L1189">
            <v>47426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13</v>
          </cell>
          <cell r="R1189">
            <v>0</v>
          </cell>
        </row>
        <row r="1190">
          <cell r="L1190">
            <v>47427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6</v>
          </cell>
          <cell r="R1190">
            <v>0</v>
          </cell>
        </row>
        <row r="1191">
          <cell r="L1191">
            <v>47429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</row>
        <row r="1192">
          <cell r="L1192">
            <v>47431</v>
          </cell>
          <cell r="M1192">
            <v>10</v>
          </cell>
          <cell r="N1192">
            <v>3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</row>
        <row r="1193">
          <cell r="L1193">
            <v>47443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6</v>
          </cell>
          <cell r="R1193">
            <v>0</v>
          </cell>
        </row>
        <row r="1194">
          <cell r="L1194">
            <v>47444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7</v>
          </cell>
          <cell r="R1194">
            <v>0</v>
          </cell>
        </row>
        <row r="1195">
          <cell r="L1195">
            <v>47445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7</v>
          </cell>
          <cell r="R1195">
            <v>0</v>
          </cell>
        </row>
        <row r="1196">
          <cell r="L1196">
            <v>47446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</row>
        <row r="1197">
          <cell r="L1197">
            <v>47447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</row>
        <row r="1198">
          <cell r="L1198">
            <v>47448</v>
          </cell>
          <cell r="M1198">
            <v>10</v>
          </cell>
          <cell r="N1198">
            <v>3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</row>
        <row r="1199">
          <cell r="L1199">
            <v>47449</v>
          </cell>
          <cell r="M1199">
            <v>10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</row>
        <row r="1200">
          <cell r="L1200">
            <v>47450</v>
          </cell>
          <cell r="M1200">
            <v>14</v>
          </cell>
          <cell r="N1200">
            <v>3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</row>
        <row r="1201">
          <cell r="L1201">
            <v>47451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</row>
        <row r="1202">
          <cell r="L1202">
            <v>47452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9</v>
          </cell>
          <cell r="R1202">
            <v>0</v>
          </cell>
        </row>
        <row r="1203">
          <cell r="L1203">
            <v>47453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3</v>
          </cell>
          <cell r="R1203">
            <v>0</v>
          </cell>
        </row>
        <row r="1204">
          <cell r="L1204">
            <v>47454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</row>
        <row r="1205">
          <cell r="L1205">
            <v>47457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3</v>
          </cell>
          <cell r="R1205">
            <v>0</v>
          </cell>
        </row>
        <row r="1206">
          <cell r="L1206">
            <v>47459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3</v>
          </cell>
          <cell r="R1206">
            <v>0</v>
          </cell>
        </row>
        <row r="1207">
          <cell r="L1207">
            <v>47460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</row>
        <row r="1208">
          <cell r="L1208">
            <v>47465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</row>
        <row r="1209">
          <cell r="L1209">
            <v>47468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27</v>
          </cell>
          <cell r="R1209">
            <v>0</v>
          </cell>
        </row>
        <row r="1210">
          <cell r="L1210">
            <v>47471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26</v>
          </cell>
          <cell r="R1210">
            <v>0</v>
          </cell>
        </row>
        <row r="1211">
          <cell r="L1211">
            <v>47472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54</v>
          </cell>
          <cell r="R1211">
            <v>0</v>
          </cell>
        </row>
        <row r="1212">
          <cell r="L1212">
            <v>47474</v>
          </cell>
          <cell r="M1212">
            <v>5</v>
          </cell>
          <cell r="N1212">
            <v>13</v>
          </cell>
          <cell r="O1212">
            <v>0</v>
          </cell>
          <cell r="P1212">
            <v>7</v>
          </cell>
          <cell r="Q1212">
            <v>311</v>
          </cell>
          <cell r="R1212">
            <v>0</v>
          </cell>
        </row>
        <row r="1213">
          <cell r="L1213">
            <v>47478</v>
          </cell>
          <cell r="M1213">
            <v>28</v>
          </cell>
          <cell r="N1213">
            <v>22</v>
          </cell>
          <cell r="O1213">
            <v>4</v>
          </cell>
          <cell r="P1213">
            <v>8</v>
          </cell>
          <cell r="Q1213">
            <v>119</v>
          </cell>
          <cell r="R1213">
            <v>0</v>
          </cell>
        </row>
        <row r="1214">
          <cell r="L1214">
            <v>47479</v>
          </cell>
          <cell r="M1214">
            <v>5</v>
          </cell>
          <cell r="N1214">
            <v>0</v>
          </cell>
          <cell r="O1214">
            <v>0</v>
          </cell>
          <cell r="P1214">
            <v>0</v>
          </cell>
          <cell r="Q1214">
            <v>22</v>
          </cell>
          <cell r="R1214">
            <v>0</v>
          </cell>
        </row>
        <row r="1215">
          <cell r="L1215">
            <v>47485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8</v>
          </cell>
          <cell r="R1215">
            <v>0</v>
          </cell>
        </row>
        <row r="1216">
          <cell r="L1216">
            <v>47489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</row>
        <row r="1217">
          <cell r="L1217">
            <v>47492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11</v>
          </cell>
          <cell r="R1217">
            <v>0</v>
          </cell>
        </row>
        <row r="1218">
          <cell r="L1218">
            <v>47493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21</v>
          </cell>
          <cell r="R1218">
            <v>0</v>
          </cell>
        </row>
        <row r="1219">
          <cell r="L1219">
            <v>47494</v>
          </cell>
          <cell r="M1219">
            <v>9</v>
          </cell>
          <cell r="N1219">
            <v>4</v>
          </cell>
          <cell r="O1219">
            <v>0</v>
          </cell>
          <cell r="P1219">
            <v>0</v>
          </cell>
          <cell r="Q1219">
            <v>24</v>
          </cell>
          <cell r="R1219">
            <v>3</v>
          </cell>
        </row>
        <row r="1220">
          <cell r="L1220">
            <v>47501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12</v>
          </cell>
          <cell r="R1220">
            <v>0</v>
          </cell>
        </row>
        <row r="1221">
          <cell r="L1221">
            <v>47502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12</v>
          </cell>
          <cell r="R1221">
            <v>0</v>
          </cell>
        </row>
        <row r="1222">
          <cell r="L1222">
            <v>47507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5</v>
          </cell>
          <cell r="R1222">
            <v>0</v>
          </cell>
        </row>
        <row r="1223">
          <cell r="L1223">
            <v>47508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5</v>
          </cell>
          <cell r="R1223">
            <v>0</v>
          </cell>
        </row>
        <row r="1224">
          <cell r="L1224">
            <v>47515</v>
          </cell>
          <cell r="M1224">
            <v>0</v>
          </cell>
          <cell r="N1224">
            <v>0</v>
          </cell>
          <cell r="O1224">
            <v>0</v>
          </cell>
          <cell r="P1224">
            <v>3</v>
          </cell>
          <cell r="Q1224">
            <v>12</v>
          </cell>
          <cell r="R1224">
            <v>0</v>
          </cell>
        </row>
        <row r="1225">
          <cell r="L1225">
            <v>47519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</row>
        <row r="1226">
          <cell r="L1226">
            <v>47523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3</v>
          </cell>
          <cell r="R1226">
            <v>0</v>
          </cell>
        </row>
        <row r="1227">
          <cell r="L1227">
            <v>47524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3</v>
          </cell>
          <cell r="R1227">
            <v>0</v>
          </cell>
        </row>
        <row r="1228">
          <cell r="L1228">
            <v>47527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</row>
        <row r="1229">
          <cell r="L1229">
            <v>47536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4</v>
          </cell>
          <cell r="R1229">
            <v>0</v>
          </cell>
        </row>
        <row r="1230">
          <cell r="L1230">
            <v>47537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4</v>
          </cell>
          <cell r="R1230">
            <v>0</v>
          </cell>
        </row>
        <row r="1231">
          <cell r="L1231">
            <v>47545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6</v>
          </cell>
          <cell r="R1231">
            <v>0</v>
          </cell>
        </row>
        <row r="1232">
          <cell r="L1232">
            <v>47555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</row>
        <row r="1233">
          <cell r="L1233">
            <v>47556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</row>
        <row r="1234">
          <cell r="L1234">
            <v>47557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8</v>
          </cell>
          <cell r="R1234">
            <v>0</v>
          </cell>
        </row>
        <row r="1235">
          <cell r="L1235">
            <v>47560</v>
          </cell>
          <cell r="M1235">
            <v>18</v>
          </cell>
          <cell r="N1235">
            <v>4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</row>
        <row r="1236">
          <cell r="L1236">
            <v>47562</v>
          </cell>
          <cell r="M1236">
            <v>17</v>
          </cell>
          <cell r="N1236">
            <v>5</v>
          </cell>
          <cell r="O1236">
            <v>3</v>
          </cell>
          <cell r="P1236">
            <v>0</v>
          </cell>
          <cell r="Q1236">
            <v>11</v>
          </cell>
          <cell r="R1236">
            <v>0</v>
          </cell>
        </row>
        <row r="1237">
          <cell r="L1237">
            <v>47565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8</v>
          </cell>
          <cell r="R1237">
            <v>0</v>
          </cell>
        </row>
        <row r="1238">
          <cell r="L1238">
            <v>47567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</row>
        <row r="1239">
          <cell r="L1239">
            <v>47572</v>
          </cell>
          <cell r="M1239">
            <v>0</v>
          </cell>
          <cell r="N1239">
            <v>0</v>
          </cell>
          <cell r="O1239">
            <v>0</v>
          </cell>
          <cell r="P1239">
            <v>3</v>
          </cell>
          <cell r="Q1239">
            <v>28</v>
          </cell>
          <cell r="R1239">
            <v>0</v>
          </cell>
        </row>
        <row r="1240">
          <cell r="L1240">
            <v>47575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4</v>
          </cell>
          <cell r="R1240">
            <v>0</v>
          </cell>
        </row>
        <row r="1241">
          <cell r="L1241">
            <v>47584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48</v>
          </cell>
          <cell r="R1241">
            <v>0</v>
          </cell>
        </row>
        <row r="1242">
          <cell r="L1242">
            <v>47586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5</v>
          </cell>
          <cell r="R1242">
            <v>0</v>
          </cell>
        </row>
        <row r="1243">
          <cell r="L1243">
            <v>47587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</row>
        <row r="1244">
          <cell r="L1244">
            <v>47588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21</v>
          </cell>
          <cell r="R1244">
            <v>0</v>
          </cell>
        </row>
        <row r="1245">
          <cell r="L1245">
            <v>47589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12</v>
          </cell>
          <cell r="R1245">
            <v>0</v>
          </cell>
        </row>
        <row r="1246">
          <cell r="L1246">
            <v>47590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</row>
        <row r="1247">
          <cell r="L1247">
            <v>47592</v>
          </cell>
          <cell r="M1247">
            <v>482</v>
          </cell>
          <cell r="N1247">
            <v>333</v>
          </cell>
          <cell r="O1247">
            <v>61</v>
          </cell>
          <cell r="P1247">
            <v>75</v>
          </cell>
          <cell r="Q1247">
            <v>1593</v>
          </cell>
          <cell r="R1247">
            <v>34</v>
          </cell>
        </row>
        <row r="1248">
          <cell r="L1248">
            <v>47593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22</v>
          </cell>
          <cell r="R1248">
            <v>0</v>
          </cell>
        </row>
        <row r="1249">
          <cell r="L1249">
            <v>47594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</row>
        <row r="1250">
          <cell r="L1250">
            <v>47595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7</v>
          </cell>
          <cell r="R1250">
            <v>0</v>
          </cell>
        </row>
        <row r="1251">
          <cell r="L1251">
            <v>47596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</row>
        <row r="1252">
          <cell r="L1252">
            <v>47598</v>
          </cell>
          <cell r="M1252">
            <v>0</v>
          </cell>
          <cell r="N1252">
            <v>0</v>
          </cell>
          <cell r="O1252">
            <v>0</v>
          </cell>
          <cell r="P1252">
            <v>0</v>
          </cell>
          <cell r="Q1252">
            <v>74</v>
          </cell>
          <cell r="R1252">
            <v>0</v>
          </cell>
        </row>
        <row r="1253">
          <cell r="L1253">
            <v>47599</v>
          </cell>
          <cell r="M1253">
            <v>0</v>
          </cell>
          <cell r="N1253">
            <v>0</v>
          </cell>
          <cell r="O1253">
            <v>0</v>
          </cell>
          <cell r="P1253">
            <v>0</v>
          </cell>
          <cell r="Q1253">
            <v>82</v>
          </cell>
          <cell r="R1253">
            <v>0</v>
          </cell>
        </row>
        <row r="1254">
          <cell r="L1254">
            <v>47600</v>
          </cell>
          <cell r="M1254">
            <v>0</v>
          </cell>
          <cell r="N1254">
            <v>0</v>
          </cell>
          <cell r="O1254">
            <v>0</v>
          </cell>
          <cell r="P1254">
            <v>0</v>
          </cell>
          <cell r="Q1254">
            <v>3</v>
          </cell>
          <cell r="R1254">
            <v>0</v>
          </cell>
        </row>
        <row r="1255">
          <cell r="L1255">
            <v>47601</v>
          </cell>
          <cell r="M1255">
            <v>0</v>
          </cell>
          <cell r="N1255">
            <v>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</row>
        <row r="1256">
          <cell r="L1256">
            <v>47607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</row>
        <row r="1257">
          <cell r="L1257">
            <v>47610</v>
          </cell>
          <cell r="M1257">
            <v>5</v>
          </cell>
          <cell r="N1257">
            <v>0</v>
          </cell>
          <cell r="O1257">
            <v>0</v>
          </cell>
          <cell r="P1257">
            <v>0</v>
          </cell>
          <cell r="Q1257">
            <v>8</v>
          </cell>
          <cell r="R1257">
            <v>0</v>
          </cell>
        </row>
        <row r="1258">
          <cell r="L1258">
            <v>47612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13</v>
          </cell>
          <cell r="R1258">
            <v>0</v>
          </cell>
        </row>
        <row r="1259">
          <cell r="L1259">
            <v>47614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17</v>
          </cell>
          <cell r="R1259">
            <v>0</v>
          </cell>
        </row>
        <row r="1260">
          <cell r="L1260">
            <v>47620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6</v>
          </cell>
          <cell r="R1260">
            <v>0</v>
          </cell>
        </row>
        <row r="1261">
          <cell r="L1261">
            <v>47621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</row>
        <row r="1262">
          <cell r="L1262">
            <v>47623</v>
          </cell>
          <cell r="M1262">
            <v>0</v>
          </cell>
          <cell r="N1262">
            <v>0</v>
          </cell>
          <cell r="O1262">
            <v>0</v>
          </cell>
          <cell r="P1262">
            <v>0</v>
          </cell>
          <cell r="Q1262">
            <v>3</v>
          </cell>
          <cell r="R1262">
            <v>0</v>
          </cell>
        </row>
        <row r="1263">
          <cell r="L1263">
            <v>47627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</row>
        <row r="1264">
          <cell r="L1264">
            <v>47628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5</v>
          </cell>
          <cell r="R1264">
            <v>0</v>
          </cell>
        </row>
        <row r="1265">
          <cell r="L1265">
            <v>47629</v>
          </cell>
          <cell r="M1265">
            <v>6</v>
          </cell>
          <cell r="N1265">
            <v>5</v>
          </cell>
          <cell r="O1265">
            <v>0</v>
          </cell>
          <cell r="P1265">
            <v>3</v>
          </cell>
          <cell r="Q1265">
            <v>62</v>
          </cell>
          <cell r="R1265">
            <v>0</v>
          </cell>
        </row>
        <row r="1266">
          <cell r="L1266">
            <v>47631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3</v>
          </cell>
          <cell r="R1266">
            <v>0</v>
          </cell>
        </row>
        <row r="1267">
          <cell r="L1267">
            <v>47635</v>
          </cell>
          <cell r="M1267">
            <v>15</v>
          </cell>
          <cell r="N1267">
            <v>4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</row>
        <row r="1268">
          <cell r="L1268">
            <v>47636</v>
          </cell>
          <cell r="M1268">
            <v>0</v>
          </cell>
          <cell r="N1268">
            <v>0</v>
          </cell>
          <cell r="O1268">
            <v>0</v>
          </cell>
          <cell r="P1268">
            <v>0</v>
          </cell>
          <cell r="Q1268">
            <v>13</v>
          </cell>
          <cell r="R1268">
            <v>0</v>
          </cell>
        </row>
        <row r="1269">
          <cell r="L1269">
            <v>47637</v>
          </cell>
          <cell r="M1269">
            <v>14</v>
          </cell>
          <cell r="N1269">
            <v>3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</row>
        <row r="1270">
          <cell r="L1270">
            <v>47641</v>
          </cell>
          <cell r="M1270">
            <v>0</v>
          </cell>
          <cell r="N1270">
            <v>0</v>
          </cell>
          <cell r="O1270">
            <v>0</v>
          </cell>
          <cell r="P1270">
            <v>0</v>
          </cell>
          <cell r="Q1270">
            <v>3</v>
          </cell>
          <cell r="R1270">
            <v>0</v>
          </cell>
        </row>
        <row r="1271">
          <cell r="L1271">
            <v>47644</v>
          </cell>
          <cell r="M1271">
            <v>0</v>
          </cell>
          <cell r="N1271">
            <v>3</v>
          </cell>
          <cell r="O1271">
            <v>0</v>
          </cell>
          <cell r="P1271">
            <v>0</v>
          </cell>
          <cell r="Q1271">
            <v>8</v>
          </cell>
          <cell r="R1271">
            <v>0</v>
          </cell>
        </row>
        <row r="1272">
          <cell r="L1272">
            <v>47647</v>
          </cell>
          <cell r="M1272">
            <v>7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</row>
        <row r="1273">
          <cell r="L1273">
            <v>47648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22</v>
          </cell>
          <cell r="R1273">
            <v>0</v>
          </cell>
        </row>
        <row r="1274">
          <cell r="L1274">
            <v>47653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21</v>
          </cell>
          <cell r="R1274">
            <v>0</v>
          </cell>
        </row>
        <row r="1275">
          <cell r="L1275">
            <v>47656</v>
          </cell>
          <cell r="M1275">
            <v>0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</row>
        <row r="1276">
          <cell r="L1276">
            <v>47663</v>
          </cell>
          <cell r="M1276">
            <v>3</v>
          </cell>
          <cell r="N1276">
            <v>0</v>
          </cell>
          <cell r="O1276">
            <v>0</v>
          </cell>
          <cell r="P1276">
            <v>0</v>
          </cell>
          <cell r="Q1276">
            <v>40</v>
          </cell>
          <cell r="R1276">
            <v>0</v>
          </cell>
        </row>
        <row r="1277">
          <cell r="L1277">
            <v>47665</v>
          </cell>
          <cell r="M1277">
            <v>26</v>
          </cell>
          <cell r="N1277">
            <v>12</v>
          </cell>
          <cell r="O1277">
            <v>0</v>
          </cell>
          <cell r="P1277">
            <v>3</v>
          </cell>
          <cell r="Q1277">
            <v>75</v>
          </cell>
          <cell r="R1277">
            <v>0</v>
          </cell>
        </row>
        <row r="1278">
          <cell r="L1278">
            <v>47667</v>
          </cell>
          <cell r="M1278">
            <v>0</v>
          </cell>
          <cell r="N1278">
            <v>0</v>
          </cell>
          <cell r="O1278">
            <v>0</v>
          </cell>
          <cell r="P1278">
            <v>0</v>
          </cell>
          <cell r="Q1278">
            <v>18</v>
          </cell>
          <cell r="R1278">
            <v>0</v>
          </cell>
        </row>
        <row r="1279">
          <cell r="L1279">
            <v>47668</v>
          </cell>
          <cell r="M1279">
            <v>39</v>
          </cell>
          <cell r="N1279">
            <v>16</v>
          </cell>
          <cell r="O1279">
            <v>0</v>
          </cell>
          <cell r="P1279">
            <v>0</v>
          </cell>
          <cell r="Q1279">
            <v>83</v>
          </cell>
          <cell r="R1279">
            <v>0</v>
          </cell>
        </row>
        <row r="1280">
          <cell r="L1280">
            <v>47669</v>
          </cell>
          <cell r="M1280">
            <v>25</v>
          </cell>
          <cell r="N1280">
            <v>5</v>
          </cell>
          <cell r="O1280">
            <v>0</v>
          </cell>
          <cell r="P1280">
            <v>0</v>
          </cell>
          <cell r="Q1280">
            <v>39</v>
          </cell>
          <cell r="R1280">
            <v>0</v>
          </cell>
        </row>
        <row r="1281">
          <cell r="L1281">
            <v>47670</v>
          </cell>
          <cell r="M1281">
            <v>34</v>
          </cell>
          <cell r="N1281">
            <v>8</v>
          </cell>
          <cell r="O1281">
            <v>0</v>
          </cell>
          <cell r="P1281">
            <v>0</v>
          </cell>
          <cell r="Q1281">
            <v>3</v>
          </cell>
          <cell r="R1281">
            <v>0</v>
          </cell>
        </row>
        <row r="1282">
          <cell r="L1282">
            <v>47683</v>
          </cell>
          <cell r="M1282">
            <v>0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</row>
        <row r="1283">
          <cell r="L1283">
            <v>47685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</row>
        <row r="1284">
          <cell r="L1284">
            <v>47690</v>
          </cell>
          <cell r="M1284">
            <v>8</v>
          </cell>
          <cell r="N1284">
            <v>12</v>
          </cell>
          <cell r="O1284">
            <v>0</v>
          </cell>
          <cell r="P1284">
            <v>0</v>
          </cell>
          <cell r="Q1284">
            <v>17</v>
          </cell>
          <cell r="R1284">
            <v>0</v>
          </cell>
        </row>
        <row r="1285">
          <cell r="L1285">
            <v>47691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6</v>
          </cell>
          <cell r="R1285">
            <v>0</v>
          </cell>
        </row>
        <row r="1286">
          <cell r="L1286">
            <v>47692</v>
          </cell>
          <cell r="M1286">
            <v>3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</row>
        <row r="1287">
          <cell r="L1287">
            <v>47693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</row>
        <row r="1288">
          <cell r="L1288">
            <v>47694</v>
          </cell>
          <cell r="M1288">
            <v>0</v>
          </cell>
          <cell r="N1288">
            <v>3</v>
          </cell>
          <cell r="O1288">
            <v>0</v>
          </cell>
          <cell r="P1288">
            <v>0</v>
          </cell>
          <cell r="Q1288">
            <v>41</v>
          </cell>
          <cell r="R1288">
            <v>0</v>
          </cell>
        </row>
        <row r="1289">
          <cell r="L1289">
            <v>47696</v>
          </cell>
          <cell r="M1289">
            <v>36</v>
          </cell>
          <cell r="N1289">
            <v>38</v>
          </cell>
          <cell r="O1289">
            <v>0</v>
          </cell>
          <cell r="P1289">
            <v>5</v>
          </cell>
          <cell r="Q1289">
            <v>152</v>
          </cell>
          <cell r="R1289">
            <v>0</v>
          </cell>
        </row>
        <row r="1290">
          <cell r="L1290">
            <v>47697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8</v>
          </cell>
          <cell r="R1290">
            <v>0</v>
          </cell>
        </row>
        <row r="1291">
          <cell r="L1291">
            <v>47701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6</v>
          </cell>
          <cell r="R1291">
            <v>0</v>
          </cell>
        </row>
        <row r="1292">
          <cell r="L1292">
            <v>47703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</row>
        <row r="1293">
          <cell r="L1293">
            <v>47704</v>
          </cell>
          <cell r="M1293">
            <v>0</v>
          </cell>
          <cell r="N1293">
            <v>5</v>
          </cell>
          <cell r="O1293">
            <v>0</v>
          </cell>
          <cell r="P1293">
            <v>0</v>
          </cell>
          <cell r="Q1293">
            <v>23</v>
          </cell>
          <cell r="R1293">
            <v>0</v>
          </cell>
        </row>
        <row r="1294">
          <cell r="L1294">
            <v>47706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51</v>
          </cell>
          <cell r="R1294">
            <v>0</v>
          </cell>
        </row>
        <row r="1295">
          <cell r="L1295">
            <v>47707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7</v>
          </cell>
          <cell r="R1295">
            <v>0</v>
          </cell>
        </row>
        <row r="1296">
          <cell r="L1296">
            <v>47714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  <cell r="Q1296">
            <v>11</v>
          </cell>
          <cell r="R1296">
            <v>0</v>
          </cell>
        </row>
        <row r="1297">
          <cell r="L1297">
            <v>47716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136</v>
          </cell>
          <cell r="R1297">
            <v>0</v>
          </cell>
        </row>
        <row r="1298">
          <cell r="L1298">
            <v>47732</v>
          </cell>
          <cell r="M1298">
            <v>7</v>
          </cell>
          <cell r="N1298">
            <v>0</v>
          </cell>
          <cell r="O1298">
            <v>0</v>
          </cell>
          <cell r="P1298">
            <v>0</v>
          </cell>
          <cell r="Q1298">
            <v>4</v>
          </cell>
          <cell r="R1298">
            <v>0</v>
          </cell>
        </row>
        <row r="1299">
          <cell r="L1299">
            <v>47736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5</v>
          </cell>
          <cell r="R1299">
            <v>0</v>
          </cell>
        </row>
        <row r="1300">
          <cell r="L1300">
            <v>47738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</row>
        <row r="1301">
          <cell r="L1301">
            <v>47739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24</v>
          </cell>
          <cell r="R1301">
            <v>0</v>
          </cell>
        </row>
        <row r="1302">
          <cell r="L1302">
            <v>47744</v>
          </cell>
          <cell r="M1302">
            <v>9</v>
          </cell>
          <cell r="N1302">
            <v>0</v>
          </cell>
          <cell r="O1302">
            <v>0</v>
          </cell>
          <cell r="P1302">
            <v>0</v>
          </cell>
          <cell r="Q1302">
            <v>26</v>
          </cell>
          <cell r="R1302">
            <v>0</v>
          </cell>
        </row>
        <row r="1303">
          <cell r="L1303">
            <v>47745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8</v>
          </cell>
          <cell r="R1303">
            <v>0</v>
          </cell>
        </row>
        <row r="1304">
          <cell r="L1304">
            <v>47750</v>
          </cell>
          <cell r="M1304">
            <v>35</v>
          </cell>
          <cell r="N1304">
            <v>21</v>
          </cell>
          <cell r="O1304">
            <v>0</v>
          </cell>
          <cell r="P1304">
            <v>13</v>
          </cell>
          <cell r="Q1304">
            <v>436</v>
          </cell>
          <cell r="R1304">
            <v>6</v>
          </cell>
        </row>
        <row r="1305">
          <cell r="L1305">
            <v>47751</v>
          </cell>
          <cell r="M1305">
            <v>42</v>
          </cell>
          <cell r="N1305">
            <v>22</v>
          </cell>
          <cell r="O1305">
            <v>3</v>
          </cell>
          <cell r="P1305">
            <v>11</v>
          </cell>
          <cell r="Q1305">
            <v>511</v>
          </cell>
          <cell r="R1305">
            <v>7</v>
          </cell>
        </row>
        <row r="1306">
          <cell r="L1306">
            <v>47752</v>
          </cell>
          <cell r="M1306">
            <v>27</v>
          </cell>
          <cell r="N1306">
            <v>14</v>
          </cell>
          <cell r="O1306">
            <v>5</v>
          </cell>
          <cell r="P1306">
            <v>10</v>
          </cell>
          <cell r="Q1306">
            <v>465</v>
          </cell>
          <cell r="R1306">
            <v>7</v>
          </cell>
        </row>
        <row r="1307">
          <cell r="L1307">
            <v>47753</v>
          </cell>
          <cell r="M1307">
            <v>35</v>
          </cell>
          <cell r="N1307">
            <v>21</v>
          </cell>
          <cell r="O1307">
            <v>3</v>
          </cell>
          <cell r="P1307">
            <v>12</v>
          </cell>
          <cell r="Q1307">
            <v>424</v>
          </cell>
          <cell r="R1307">
            <v>3</v>
          </cell>
        </row>
        <row r="1308">
          <cell r="L1308">
            <v>47754</v>
          </cell>
          <cell r="M1308">
            <v>33</v>
          </cell>
          <cell r="N1308">
            <v>22</v>
          </cell>
          <cell r="O1308">
            <v>4</v>
          </cell>
          <cell r="P1308">
            <v>9</v>
          </cell>
          <cell r="Q1308">
            <v>327</v>
          </cell>
          <cell r="R1308">
            <v>4</v>
          </cell>
        </row>
        <row r="1309">
          <cell r="L1309">
            <v>47755</v>
          </cell>
          <cell r="M1309">
            <v>37</v>
          </cell>
          <cell r="N1309">
            <v>22</v>
          </cell>
          <cell r="O1309">
            <v>0</v>
          </cell>
          <cell r="P1309">
            <v>7</v>
          </cell>
          <cell r="Q1309">
            <v>455</v>
          </cell>
          <cell r="R1309">
            <v>5</v>
          </cell>
        </row>
        <row r="1310">
          <cell r="L1310">
            <v>47757</v>
          </cell>
          <cell r="M1310">
            <v>0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</row>
        <row r="1311">
          <cell r="L1311">
            <v>47761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10</v>
          </cell>
          <cell r="R1311">
            <v>0</v>
          </cell>
        </row>
        <row r="1312">
          <cell r="L1312">
            <v>47766</v>
          </cell>
          <cell r="M1312">
            <v>0</v>
          </cell>
          <cell r="N1312">
            <v>0</v>
          </cell>
          <cell r="O1312">
            <v>0</v>
          </cell>
          <cell r="P1312">
            <v>0</v>
          </cell>
          <cell r="Q1312">
            <v>18</v>
          </cell>
          <cell r="R1312">
            <v>0</v>
          </cell>
        </row>
        <row r="1313">
          <cell r="L1313">
            <v>47767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</row>
        <row r="1314">
          <cell r="L1314">
            <v>47768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  <cell r="Q1314">
            <v>12</v>
          </cell>
          <cell r="R1314">
            <v>0</v>
          </cell>
        </row>
        <row r="1315">
          <cell r="L1315">
            <v>47774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</row>
        <row r="1316">
          <cell r="L1316">
            <v>47780</v>
          </cell>
          <cell r="M1316">
            <v>0</v>
          </cell>
          <cell r="N1316">
            <v>0</v>
          </cell>
          <cell r="O1316">
            <v>0</v>
          </cell>
          <cell r="P1316">
            <v>0</v>
          </cell>
          <cell r="Q1316">
            <v>3</v>
          </cell>
          <cell r="R1316">
            <v>0</v>
          </cell>
        </row>
        <row r="1317">
          <cell r="L1317">
            <v>47795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</row>
        <row r="1318">
          <cell r="L1318">
            <v>47796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  <cell r="Q1318">
            <v>92</v>
          </cell>
          <cell r="R1318">
            <v>0</v>
          </cell>
        </row>
        <row r="1319">
          <cell r="L1319">
            <v>47797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</row>
        <row r="1320">
          <cell r="L1320">
            <v>47802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</row>
        <row r="1321">
          <cell r="L1321">
            <v>47803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14</v>
          </cell>
          <cell r="R1321">
            <v>0</v>
          </cell>
        </row>
        <row r="1322">
          <cell r="L1322">
            <v>47809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</row>
        <row r="1323">
          <cell r="L1323">
            <v>47813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</row>
        <row r="1324">
          <cell r="L1324">
            <v>47817</v>
          </cell>
          <cell r="M1324">
            <v>0</v>
          </cell>
          <cell r="N1324">
            <v>0</v>
          </cell>
          <cell r="O1324">
            <v>0</v>
          </cell>
          <cell r="P1324">
            <v>4</v>
          </cell>
          <cell r="Q1324">
            <v>14</v>
          </cell>
          <cell r="R1324">
            <v>0</v>
          </cell>
        </row>
        <row r="1325">
          <cell r="L1325">
            <v>47824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</row>
        <row r="1326">
          <cell r="L1326">
            <v>47827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</row>
        <row r="1327">
          <cell r="L1327">
            <v>47840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11</v>
          </cell>
          <cell r="R1327">
            <v>0</v>
          </cell>
        </row>
        <row r="1328">
          <cell r="L1328">
            <v>47843</v>
          </cell>
          <cell r="M1328">
            <v>3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</row>
        <row r="1329">
          <cell r="L1329">
            <v>47845</v>
          </cell>
          <cell r="M1329">
            <v>25</v>
          </cell>
          <cell r="N1329">
            <v>4</v>
          </cell>
          <cell r="O1329">
            <v>0</v>
          </cell>
          <cell r="P1329">
            <v>0</v>
          </cell>
          <cell r="Q1329">
            <v>5</v>
          </cell>
          <cell r="R1329">
            <v>0</v>
          </cell>
        </row>
        <row r="1330">
          <cell r="L1330">
            <v>47846</v>
          </cell>
          <cell r="M1330">
            <v>4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</row>
        <row r="1331">
          <cell r="L1331">
            <v>47848</v>
          </cell>
          <cell r="M1331">
            <v>84</v>
          </cell>
          <cell r="N1331">
            <v>85</v>
          </cell>
          <cell r="O1331">
            <v>6</v>
          </cell>
          <cell r="P1331">
            <v>50</v>
          </cell>
          <cell r="Q1331">
            <v>1577</v>
          </cell>
          <cell r="R1331">
            <v>20</v>
          </cell>
        </row>
        <row r="1332">
          <cell r="L1332">
            <v>47849</v>
          </cell>
          <cell r="M1332">
            <v>6</v>
          </cell>
          <cell r="N1332">
            <v>5</v>
          </cell>
          <cell r="O1332">
            <v>0</v>
          </cell>
          <cell r="P1332">
            <v>0</v>
          </cell>
          <cell r="Q1332">
            <v>93</v>
          </cell>
          <cell r="R1332">
            <v>0</v>
          </cell>
        </row>
        <row r="1333">
          <cell r="L1333">
            <v>47851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3</v>
          </cell>
          <cell r="R1333">
            <v>0</v>
          </cell>
        </row>
        <row r="1334">
          <cell r="L1334">
            <v>47854</v>
          </cell>
          <cell r="M1334">
            <v>150</v>
          </cell>
          <cell r="N1334">
            <v>130</v>
          </cell>
          <cell r="O1334">
            <v>19</v>
          </cell>
          <cell r="P1334">
            <v>31</v>
          </cell>
          <cell r="Q1334">
            <v>257</v>
          </cell>
          <cell r="R1334">
            <v>11</v>
          </cell>
        </row>
        <row r="1335">
          <cell r="L1335">
            <v>47855</v>
          </cell>
          <cell r="M1335">
            <v>0</v>
          </cell>
          <cell r="N1335">
            <v>8</v>
          </cell>
          <cell r="O1335">
            <v>0</v>
          </cell>
          <cell r="P1335">
            <v>0</v>
          </cell>
          <cell r="Q1335">
            <v>17</v>
          </cell>
          <cell r="R1335">
            <v>0</v>
          </cell>
        </row>
        <row r="1336">
          <cell r="L1336">
            <v>47856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</row>
        <row r="1337">
          <cell r="L1337">
            <v>47857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26</v>
          </cell>
          <cell r="R1337">
            <v>0</v>
          </cell>
        </row>
        <row r="1338">
          <cell r="L1338">
            <v>47860</v>
          </cell>
          <cell r="M1338">
            <v>0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</row>
        <row r="1339">
          <cell r="L1339">
            <v>47864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7</v>
          </cell>
          <cell r="R1339">
            <v>0</v>
          </cell>
        </row>
        <row r="1340">
          <cell r="L1340">
            <v>47865</v>
          </cell>
          <cell r="M1340">
            <v>3</v>
          </cell>
          <cell r="N1340">
            <v>0</v>
          </cell>
          <cell r="O1340">
            <v>0</v>
          </cell>
          <cell r="P1340">
            <v>0</v>
          </cell>
          <cell r="Q1340">
            <v>25</v>
          </cell>
          <cell r="R1340">
            <v>0</v>
          </cell>
        </row>
        <row r="1341">
          <cell r="L1341">
            <v>47868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</row>
        <row r="1342">
          <cell r="L1342">
            <v>47874</v>
          </cell>
          <cell r="M1342">
            <v>106</v>
          </cell>
          <cell r="N1342">
            <v>87</v>
          </cell>
          <cell r="O1342">
            <v>14</v>
          </cell>
          <cell r="P1342">
            <v>9</v>
          </cell>
          <cell r="Q1342">
            <v>109</v>
          </cell>
          <cell r="R1342">
            <v>0</v>
          </cell>
        </row>
        <row r="1343">
          <cell r="L1343">
            <v>47882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</row>
        <row r="1344">
          <cell r="L1344">
            <v>47886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22</v>
          </cell>
          <cell r="R1344">
            <v>0</v>
          </cell>
        </row>
        <row r="1345">
          <cell r="L1345">
            <v>47887</v>
          </cell>
          <cell r="M1345">
            <v>31</v>
          </cell>
          <cell r="N1345">
            <v>8</v>
          </cell>
          <cell r="O1345">
            <v>0</v>
          </cell>
          <cell r="P1345">
            <v>3</v>
          </cell>
          <cell r="Q1345">
            <v>33</v>
          </cell>
          <cell r="R1345">
            <v>0</v>
          </cell>
        </row>
        <row r="1346">
          <cell r="L1346">
            <v>47889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</row>
        <row r="1347">
          <cell r="L1347">
            <v>47890</v>
          </cell>
          <cell r="M1347">
            <v>32</v>
          </cell>
          <cell r="N1347">
            <v>15</v>
          </cell>
          <cell r="O1347">
            <v>0</v>
          </cell>
          <cell r="P1347">
            <v>5</v>
          </cell>
          <cell r="Q1347">
            <v>77</v>
          </cell>
          <cell r="R1347">
            <v>0</v>
          </cell>
        </row>
        <row r="1348">
          <cell r="L1348">
            <v>47894</v>
          </cell>
          <cell r="M1348">
            <v>73</v>
          </cell>
          <cell r="N1348">
            <v>27</v>
          </cell>
          <cell r="O1348">
            <v>9</v>
          </cell>
          <cell r="P1348">
            <v>7</v>
          </cell>
          <cell r="Q1348">
            <v>38</v>
          </cell>
          <cell r="R1348">
            <v>0</v>
          </cell>
        </row>
        <row r="1349">
          <cell r="L1349">
            <v>47905</v>
          </cell>
          <cell r="M1349">
            <v>0</v>
          </cell>
          <cell r="N1349">
            <v>0</v>
          </cell>
          <cell r="O1349">
            <v>0</v>
          </cell>
          <cell r="P1349">
            <v>0</v>
          </cell>
          <cell r="Q1349">
            <v>31</v>
          </cell>
          <cell r="R1349">
            <v>0</v>
          </cell>
        </row>
        <row r="1350">
          <cell r="L1350">
            <v>47906</v>
          </cell>
          <cell r="M1350">
            <v>0</v>
          </cell>
          <cell r="N1350">
            <v>0</v>
          </cell>
          <cell r="O1350">
            <v>0</v>
          </cell>
          <cell r="P1350">
            <v>0</v>
          </cell>
          <cell r="Q1350">
            <v>8</v>
          </cell>
          <cell r="R1350">
            <v>0</v>
          </cell>
        </row>
        <row r="1351">
          <cell r="L1351">
            <v>47907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20</v>
          </cell>
          <cell r="R1351">
            <v>0</v>
          </cell>
        </row>
        <row r="1352">
          <cell r="L1352">
            <v>47912</v>
          </cell>
          <cell r="M1352">
            <v>0</v>
          </cell>
          <cell r="N1352">
            <v>3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</row>
        <row r="1353">
          <cell r="L1353">
            <v>47913</v>
          </cell>
          <cell r="M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32</v>
          </cell>
          <cell r="R1353">
            <v>0</v>
          </cell>
        </row>
        <row r="1354">
          <cell r="L1354">
            <v>47915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8</v>
          </cell>
          <cell r="R1354">
            <v>0</v>
          </cell>
        </row>
        <row r="1355">
          <cell r="L1355">
            <v>47924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4</v>
          </cell>
          <cell r="R1355">
            <v>0</v>
          </cell>
        </row>
        <row r="1356">
          <cell r="L1356">
            <v>47926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</row>
        <row r="1357">
          <cell r="L1357">
            <v>47935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</row>
        <row r="1358">
          <cell r="L1358">
            <v>47940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8</v>
          </cell>
          <cell r="R1358">
            <v>0</v>
          </cell>
        </row>
        <row r="1359">
          <cell r="L1359">
            <v>47942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7</v>
          </cell>
          <cell r="R1359">
            <v>0</v>
          </cell>
        </row>
        <row r="1360">
          <cell r="L1360">
            <v>47943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</row>
        <row r="1361">
          <cell r="L1361">
            <v>47944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</row>
        <row r="1362">
          <cell r="L1362">
            <v>47951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8</v>
          </cell>
          <cell r="R1362">
            <v>0</v>
          </cell>
        </row>
        <row r="1363">
          <cell r="L1363">
            <v>47959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</row>
        <row r="1364">
          <cell r="L1364">
            <v>47961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15</v>
          </cell>
          <cell r="R1364">
            <v>0</v>
          </cell>
        </row>
        <row r="1365">
          <cell r="L1365">
            <v>47964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18</v>
          </cell>
          <cell r="R1365">
            <v>0</v>
          </cell>
        </row>
        <row r="1366">
          <cell r="L1366">
            <v>47966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</row>
        <row r="1367">
          <cell r="L1367">
            <v>47968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15</v>
          </cell>
          <cell r="R1367">
            <v>0</v>
          </cell>
        </row>
        <row r="1368">
          <cell r="L1368">
            <v>47976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</row>
        <row r="1369">
          <cell r="L1369">
            <v>47978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6</v>
          </cell>
          <cell r="R1369">
            <v>0</v>
          </cell>
        </row>
        <row r="1370">
          <cell r="L1370">
            <v>47981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12</v>
          </cell>
          <cell r="R1370">
            <v>0</v>
          </cell>
        </row>
        <row r="1371">
          <cell r="L1371">
            <v>47983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11</v>
          </cell>
          <cell r="R1371">
            <v>0</v>
          </cell>
        </row>
        <row r="1372">
          <cell r="L1372">
            <v>47985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</row>
        <row r="1373">
          <cell r="L1373">
            <v>47988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8</v>
          </cell>
          <cell r="R1373">
            <v>0</v>
          </cell>
        </row>
        <row r="1374">
          <cell r="L1374">
            <v>47995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69</v>
          </cell>
          <cell r="R1374">
            <v>0</v>
          </cell>
        </row>
        <row r="1375">
          <cell r="L1375">
            <v>47996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</row>
        <row r="1376">
          <cell r="L1376">
            <v>47997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</row>
        <row r="1377">
          <cell r="L1377">
            <v>48002</v>
          </cell>
          <cell r="M1377">
            <v>0</v>
          </cell>
          <cell r="N1377">
            <v>0</v>
          </cell>
          <cell r="O1377">
            <v>3</v>
          </cell>
          <cell r="P1377">
            <v>0</v>
          </cell>
          <cell r="Q1377">
            <v>49</v>
          </cell>
          <cell r="R1377">
            <v>0</v>
          </cell>
        </row>
        <row r="1378">
          <cell r="L1378">
            <v>48005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13</v>
          </cell>
          <cell r="R1378">
            <v>0</v>
          </cell>
        </row>
        <row r="1379">
          <cell r="L1379">
            <v>48011</v>
          </cell>
          <cell r="M1379">
            <v>3</v>
          </cell>
          <cell r="N1379">
            <v>0</v>
          </cell>
          <cell r="O1379">
            <v>0</v>
          </cell>
          <cell r="P1379">
            <v>0</v>
          </cell>
          <cell r="Q1379">
            <v>49</v>
          </cell>
          <cell r="R1379">
            <v>0</v>
          </cell>
        </row>
        <row r="1380">
          <cell r="L1380">
            <v>48021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</row>
        <row r="1381">
          <cell r="L1381">
            <v>48022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3</v>
          </cell>
          <cell r="R1381">
            <v>0</v>
          </cell>
        </row>
        <row r="1382">
          <cell r="L1382">
            <v>48026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</row>
        <row r="1383">
          <cell r="L1383">
            <v>48036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</row>
        <row r="1384">
          <cell r="L1384">
            <v>48037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4</v>
          </cell>
          <cell r="R1384">
            <v>0</v>
          </cell>
        </row>
        <row r="1385">
          <cell r="L1385">
            <v>48038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5</v>
          </cell>
          <cell r="R1385">
            <v>0</v>
          </cell>
        </row>
        <row r="1386">
          <cell r="L1386">
            <v>48040</v>
          </cell>
          <cell r="M1386">
            <v>8</v>
          </cell>
          <cell r="N1386">
            <v>3</v>
          </cell>
          <cell r="O1386">
            <v>3</v>
          </cell>
          <cell r="P1386">
            <v>0</v>
          </cell>
          <cell r="Q1386">
            <v>54</v>
          </cell>
          <cell r="R1386">
            <v>0</v>
          </cell>
        </row>
        <row r="1387">
          <cell r="L1387">
            <v>48041</v>
          </cell>
          <cell r="M1387">
            <v>11</v>
          </cell>
          <cell r="N1387">
            <v>10</v>
          </cell>
          <cell r="O1387">
            <v>0</v>
          </cell>
          <cell r="P1387">
            <v>4</v>
          </cell>
          <cell r="Q1387">
            <v>58</v>
          </cell>
          <cell r="R1387">
            <v>0</v>
          </cell>
        </row>
        <row r="1388">
          <cell r="L1388">
            <v>48046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16</v>
          </cell>
          <cell r="R1388">
            <v>0</v>
          </cell>
        </row>
        <row r="1389">
          <cell r="L1389">
            <v>48047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</row>
        <row r="1390">
          <cell r="L1390">
            <v>48049</v>
          </cell>
          <cell r="M1390">
            <v>8</v>
          </cell>
          <cell r="N1390">
            <v>0</v>
          </cell>
          <cell r="O1390">
            <v>0</v>
          </cell>
          <cell r="P1390">
            <v>0</v>
          </cell>
          <cell r="Q1390">
            <v>195</v>
          </cell>
          <cell r="R1390">
            <v>0</v>
          </cell>
        </row>
        <row r="1391">
          <cell r="L1391">
            <v>48050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8</v>
          </cell>
          <cell r="R1391">
            <v>0</v>
          </cell>
        </row>
        <row r="1392">
          <cell r="L1392">
            <v>48054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3</v>
          </cell>
          <cell r="R1392">
            <v>0</v>
          </cell>
        </row>
        <row r="1393">
          <cell r="L1393">
            <v>48058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</row>
        <row r="1394">
          <cell r="L1394">
            <v>48063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</row>
        <row r="1395">
          <cell r="L1395">
            <v>48064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6</v>
          </cell>
          <cell r="R1395">
            <v>0</v>
          </cell>
        </row>
        <row r="1396">
          <cell r="L1396">
            <v>48065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3</v>
          </cell>
          <cell r="R1396">
            <v>0</v>
          </cell>
        </row>
        <row r="1397">
          <cell r="L1397">
            <v>48074</v>
          </cell>
          <cell r="M1397">
            <v>0</v>
          </cell>
          <cell r="N1397">
            <v>4</v>
          </cell>
          <cell r="O1397">
            <v>0</v>
          </cell>
          <cell r="P1397">
            <v>11</v>
          </cell>
          <cell r="Q1397">
            <v>579</v>
          </cell>
          <cell r="R1397">
            <v>6</v>
          </cell>
        </row>
        <row r="1398">
          <cell r="L1398">
            <v>48075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5</v>
          </cell>
          <cell r="R1398">
            <v>0</v>
          </cell>
        </row>
        <row r="1399">
          <cell r="L1399">
            <v>48076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9</v>
          </cell>
          <cell r="R1399">
            <v>0</v>
          </cell>
        </row>
        <row r="1400">
          <cell r="L1400">
            <v>48080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3</v>
          </cell>
          <cell r="R1400">
            <v>0</v>
          </cell>
        </row>
        <row r="1401">
          <cell r="L1401">
            <v>48093</v>
          </cell>
          <cell r="M1401">
            <v>3</v>
          </cell>
          <cell r="N1401">
            <v>9</v>
          </cell>
          <cell r="O1401">
            <v>5</v>
          </cell>
          <cell r="P1401">
            <v>0</v>
          </cell>
          <cell r="Q1401">
            <v>43</v>
          </cell>
          <cell r="R1401">
            <v>3</v>
          </cell>
        </row>
        <row r="1402">
          <cell r="L1402">
            <v>48096</v>
          </cell>
          <cell r="M1402">
            <v>7</v>
          </cell>
          <cell r="N1402">
            <v>0</v>
          </cell>
          <cell r="O1402">
            <v>0</v>
          </cell>
          <cell r="P1402">
            <v>4</v>
          </cell>
          <cell r="Q1402">
            <v>42</v>
          </cell>
          <cell r="R1402">
            <v>11</v>
          </cell>
        </row>
        <row r="1403">
          <cell r="L1403">
            <v>48098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</row>
        <row r="1404">
          <cell r="L1404">
            <v>48100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12</v>
          </cell>
          <cell r="R1404">
            <v>0</v>
          </cell>
        </row>
        <row r="1405">
          <cell r="L1405">
            <v>48101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59</v>
          </cell>
          <cell r="R1405">
            <v>0</v>
          </cell>
        </row>
        <row r="1406">
          <cell r="L1406">
            <v>48102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6</v>
          </cell>
          <cell r="R1406">
            <v>0</v>
          </cell>
        </row>
        <row r="1407">
          <cell r="L1407">
            <v>48104</v>
          </cell>
          <cell r="M1407">
            <v>102</v>
          </cell>
          <cell r="N1407">
            <v>89</v>
          </cell>
          <cell r="O1407">
            <v>13</v>
          </cell>
          <cell r="P1407">
            <v>9</v>
          </cell>
          <cell r="Q1407">
            <v>111</v>
          </cell>
          <cell r="R1407">
            <v>0</v>
          </cell>
        </row>
        <row r="1408">
          <cell r="L1408">
            <v>48105</v>
          </cell>
          <cell r="M1408">
            <v>103</v>
          </cell>
          <cell r="N1408">
            <v>79</v>
          </cell>
          <cell r="O1408">
            <v>12</v>
          </cell>
          <cell r="P1408">
            <v>8</v>
          </cell>
          <cell r="Q1408">
            <v>78</v>
          </cell>
          <cell r="R1408">
            <v>0</v>
          </cell>
        </row>
        <row r="1409">
          <cell r="L1409">
            <v>48106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13</v>
          </cell>
          <cell r="R1409">
            <v>0</v>
          </cell>
        </row>
        <row r="1410">
          <cell r="L1410">
            <v>48108</v>
          </cell>
          <cell r="M1410">
            <v>0</v>
          </cell>
          <cell r="N1410">
            <v>0</v>
          </cell>
          <cell r="O1410">
            <v>0</v>
          </cell>
          <cell r="P1410">
            <v>3</v>
          </cell>
          <cell r="Q1410">
            <v>38</v>
          </cell>
          <cell r="R1410">
            <v>0</v>
          </cell>
        </row>
        <row r="1411">
          <cell r="L1411">
            <v>48110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7</v>
          </cell>
          <cell r="R1411">
            <v>0</v>
          </cell>
        </row>
        <row r="1412">
          <cell r="L1412">
            <v>48111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3</v>
          </cell>
          <cell r="R1412">
            <v>0</v>
          </cell>
        </row>
        <row r="1413">
          <cell r="L1413">
            <v>48114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8</v>
          </cell>
          <cell r="R1413">
            <v>0</v>
          </cell>
        </row>
        <row r="1414">
          <cell r="L1414">
            <v>48115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9</v>
          </cell>
          <cell r="R1414">
            <v>0</v>
          </cell>
        </row>
        <row r="1415">
          <cell r="L1415">
            <v>48116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26</v>
          </cell>
          <cell r="R1415">
            <v>0</v>
          </cell>
        </row>
        <row r="1416">
          <cell r="L1416">
            <v>48117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17</v>
          </cell>
          <cell r="R1416">
            <v>0</v>
          </cell>
        </row>
        <row r="1417">
          <cell r="L1417">
            <v>48119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31</v>
          </cell>
          <cell r="R1417">
            <v>0</v>
          </cell>
        </row>
        <row r="1418">
          <cell r="L1418">
            <v>48128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4</v>
          </cell>
          <cell r="R1418">
            <v>0</v>
          </cell>
        </row>
        <row r="1419">
          <cell r="L1419">
            <v>48136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3</v>
          </cell>
          <cell r="R1419">
            <v>0</v>
          </cell>
        </row>
        <row r="1420">
          <cell r="L1420">
            <v>48137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3</v>
          </cell>
          <cell r="R1420">
            <v>0</v>
          </cell>
        </row>
        <row r="1421">
          <cell r="L1421">
            <v>48138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</row>
        <row r="1422">
          <cell r="L1422">
            <v>48139</v>
          </cell>
          <cell r="M1422">
            <v>18</v>
          </cell>
          <cell r="N1422">
            <v>10</v>
          </cell>
          <cell r="O1422">
            <v>0</v>
          </cell>
          <cell r="P1422">
            <v>4</v>
          </cell>
          <cell r="Q1422">
            <v>96</v>
          </cell>
          <cell r="R1422">
            <v>0</v>
          </cell>
        </row>
        <row r="1423">
          <cell r="L1423">
            <v>48141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75</v>
          </cell>
          <cell r="R1423">
            <v>0</v>
          </cell>
        </row>
        <row r="1424">
          <cell r="L1424">
            <v>48142</v>
          </cell>
          <cell r="M1424">
            <v>3</v>
          </cell>
          <cell r="N1424">
            <v>9</v>
          </cell>
          <cell r="O1424">
            <v>0</v>
          </cell>
          <cell r="P1424">
            <v>6</v>
          </cell>
          <cell r="Q1424">
            <v>341</v>
          </cell>
          <cell r="R1424">
            <v>0</v>
          </cell>
        </row>
        <row r="1425">
          <cell r="L1425">
            <v>48143</v>
          </cell>
          <cell r="M1425">
            <v>22</v>
          </cell>
          <cell r="N1425">
            <v>7</v>
          </cell>
          <cell r="O1425">
            <v>0</v>
          </cell>
          <cell r="P1425">
            <v>0</v>
          </cell>
          <cell r="Q1425">
            <v>54</v>
          </cell>
          <cell r="R1425">
            <v>0</v>
          </cell>
        </row>
        <row r="1426">
          <cell r="L1426">
            <v>48144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</row>
        <row r="1427">
          <cell r="L1427">
            <v>48145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38</v>
          </cell>
          <cell r="R1427">
            <v>0</v>
          </cell>
        </row>
        <row r="1428">
          <cell r="L1428">
            <v>48154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</row>
        <row r="1429">
          <cell r="L1429">
            <v>48166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</row>
        <row r="1430">
          <cell r="L1430">
            <v>48167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4</v>
          </cell>
          <cell r="R1430">
            <v>0</v>
          </cell>
        </row>
        <row r="1431">
          <cell r="L1431">
            <v>48170</v>
          </cell>
          <cell r="M1431">
            <v>5</v>
          </cell>
          <cell r="N1431">
            <v>3</v>
          </cell>
          <cell r="O1431">
            <v>0</v>
          </cell>
          <cell r="P1431">
            <v>6</v>
          </cell>
          <cell r="Q1431">
            <v>120</v>
          </cell>
          <cell r="R1431">
            <v>0</v>
          </cell>
        </row>
        <row r="1432">
          <cell r="L1432">
            <v>48172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6</v>
          </cell>
          <cell r="R1432">
            <v>0</v>
          </cell>
        </row>
        <row r="1433">
          <cell r="L1433">
            <v>48173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11</v>
          </cell>
          <cell r="R1433">
            <v>0</v>
          </cell>
        </row>
        <row r="1434">
          <cell r="L1434">
            <v>48174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3</v>
          </cell>
          <cell r="R1434">
            <v>0</v>
          </cell>
        </row>
        <row r="1435">
          <cell r="L1435">
            <v>48175</v>
          </cell>
          <cell r="M1435">
            <v>23</v>
          </cell>
          <cell r="N1435">
            <v>19</v>
          </cell>
          <cell r="O1435">
            <v>0</v>
          </cell>
          <cell r="P1435">
            <v>21</v>
          </cell>
          <cell r="Q1435">
            <v>1197</v>
          </cell>
          <cell r="R1435">
            <v>8</v>
          </cell>
        </row>
        <row r="1436">
          <cell r="L1436">
            <v>48176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3</v>
          </cell>
          <cell r="R1436">
            <v>0</v>
          </cell>
        </row>
        <row r="1437">
          <cell r="L1437">
            <v>48177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7</v>
          </cell>
          <cell r="R1437">
            <v>0</v>
          </cell>
        </row>
        <row r="1438">
          <cell r="L1438">
            <v>48178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13</v>
          </cell>
          <cell r="R1438">
            <v>0</v>
          </cell>
        </row>
        <row r="1439">
          <cell r="L1439">
            <v>48182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5</v>
          </cell>
          <cell r="R1439">
            <v>0</v>
          </cell>
        </row>
        <row r="1440">
          <cell r="L1440">
            <v>48183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5</v>
          </cell>
          <cell r="R1440">
            <v>0</v>
          </cell>
        </row>
        <row r="1441">
          <cell r="L1441">
            <v>48193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</row>
        <row r="1442">
          <cell r="L1442">
            <v>48200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</row>
        <row r="1443">
          <cell r="L1443">
            <v>48205</v>
          </cell>
          <cell r="M1443">
            <v>7</v>
          </cell>
          <cell r="N1443">
            <v>7</v>
          </cell>
          <cell r="O1443">
            <v>0</v>
          </cell>
          <cell r="P1443">
            <v>5</v>
          </cell>
          <cell r="Q1443">
            <v>528</v>
          </cell>
          <cell r="R1443">
            <v>4</v>
          </cell>
        </row>
        <row r="1444">
          <cell r="L1444">
            <v>48215</v>
          </cell>
          <cell r="M1444">
            <v>4</v>
          </cell>
          <cell r="N1444">
            <v>5</v>
          </cell>
          <cell r="O1444">
            <v>3</v>
          </cell>
          <cell r="P1444">
            <v>0</v>
          </cell>
          <cell r="Q1444">
            <v>0</v>
          </cell>
          <cell r="R1444">
            <v>0</v>
          </cell>
        </row>
        <row r="1445">
          <cell r="L1445">
            <v>48227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25</v>
          </cell>
          <cell r="R1445">
            <v>0</v>
          </cell>
        </row>
        <row r="1446">
          <cell r="L1446">
            <v>48231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17</v>
          </cell>
          <cell r="R1446">
            <v>0</v>
          </cell>
        </row>
        <row r="1447">
          <cell r="L1447">
            <v>48237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4</v>
          </cell>
          <cell r="R1447">
            <v>0</v>
          </cell>
        </row>
        <row r="1448">
          <cell r="L1448">
            <v>48239</v>
          </cell>
          <cell r="M1448">
            <v>3</v>
          </cell>
          <cell r="N1448">
            <v>0</v>
          </cell>
          <cell r="O1448">
            <v>0</v>
          </cell>
          <cell r="P1448">
            <v>4</v>
          </cell>
          <cell r="Q1448">
            <v>51</v>
          </cell>
          <cell r="R1448">
            <v>0</v>
          </cell>
        </row>
        <row r="1449">
          <cell r="L1449">
            <v>48244</v>
          </cell>
          <cell r="M1449">
            <v>10</v>
          </cell>
          <cell r="N1449">
            <v>4</v>
          </cell>
          <cell r="O1449">
            <v>0</v>
          </cell>
          <cell r="P1449">
            <v>0</v>
          </cell>
          <cell r="Q1449">
            <v>4</v>
          </cell>
          <cell r="R1449">
            <v>0</v>
          </cell>
        </row>
        <row r="1450">
          <cell r="L1450">
            <v>48245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7</v>
          </cell>
          <cell r="R1450">
            <v>0</v>
          </cell>
        </row>
        <row r="1451">
          <cell r="L1451">
            <v>48246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4</v>
          </cell>
          <cell r="R1451">
            <v>0</v>
          </cell>
        </row>
        <row r="1452">
          <cell r="L1452">
            <v>48249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</row>
        <row r="1453">
          <cell r="L1453">
            <v>48250</v>
          </cell>
          <cell r="M1453">
            <v>13</v>
          </cell>
          <cell r="N1453">
            <v>5</v>
          </cell>
          <cell r="O1453">
            <v>0</v>
          </cell>
          <cell r="P1453">
            <v>0</v>
          </cell>
          <cell r="Q1453">
            <v>5</v>
          </cell>
          <cell r="R1453">
            <v>0</v>
          </cell>
        </row>
        <row r="1454">
          <cell r="L1454">
            <v>48256</v>
          </cell>
          <cell r="M1454">
            <v>0</v>
          </cell>
          <cell r="N1454">
            <v>4</v>
          </cell>
          <cell r="O1454">
            <v>0</v>
          </cell>
          <cell r="P1454">
            <v>3</v>
          </cell>
          <cell r="Q1454">
            <v>139</v>
          </cell>
          <cell r="R1454">
            <v>4</v>
          </cell>
        </row>
        <row r="1455">
          <cell r="L1455">
            <v>48260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15</v>
          </cell>
          <cell r="R1455">
            <v>0</v>
          </cell>
        </row>
        <row r="1456">
          <cell r="L1456">
            <v>48266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4</v>
          </cell>
          <cell r="R1456">
            <v>0</v>
          </cell>
        </row>
        <row r="1457">
          <cell r="L1457">
            <v>48271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</row>
        <row r="1458">
          <cell r="L1458">
            <v>48275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</row>
        <row r="1459">
          <cell r="L1459">
            <v>48276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59</v>
          </cell>
          <cell r="R1459">
            <v>0</v>
          </cell>
        </row>
        <row r="1460">
          <cell r="L1460">
            <v>48277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8</v>
          </cell>
          <cell r="R1460">
            <v>0</v>
          </cell>
        </row>
        <row r="1461">
          <cell r="L1461">
            <v>48278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30</v>
          </cell>
          <cell r="R1461">
            <v>0</v>
          </cell>
        </row>
        <row r="1462">
          <cell r="L1462">
            <v>48280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9</v>
          </cell>
          <cell r="R1462">
            <v>0</v>
          </cell>
        </row>
        <row r="1463">
          <cell r="L1463">
            <v>48282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5</v>
          </cell>
          <cell r="R1463">
            <v>0</v>
          </cell>
        </row>
        <row r="1464">
          <cell r="L1464">
            <v>48291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</row>
        <row r="1465">
          <cell r="L1465">
            <v>48305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7</v>
          </cell>
          <cell r="R1465">
            <v>0</v>
          </cell>
        </row>
        <row r="1466">
          <cell r="L1466">
            <v>48320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3</v>
          </cell>
          <cell r="R1466">
            <v>0</v>
          </cell>
        </row>
        <row r="1467">
          <cell r="L1467">
            <v>48325</v>
          </cell>
          <cell r="M1467">
            <v>18</v>
          </cell>
          <cell r="N1467">
            <v>17</v>
          </cell>
          <cell r="O1467">
            <v>3</v>
          </cell>
          <cell r="P1467">
            <v>0</v>
          </cell>
          <cell r="Q1467">
            <v>8</v>
          </cell>
          <cell r="R1467">
            <v>0</v>
          </cell>
        </row>
        <row r="1468">
          <cell r="L1468">
            <v>48326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</row>
        <row r="1469">
          <cell r="L1469">
            <v>48327</v>
          </cell>
          <cell r="M1469">
            <v>0</v>
          </cell>
          <cell r="N1469">
            <v>0</v>
          </cell>
          <cell r="O1469">
            <v>0</v>
          </cell>
          <cell r="P1469">
            <v>0</v>
          </cell>
          <cell r="Q1469">
            <v>5</v>
          </cell>
          <cell r="R1469">
            <v>0</v>
          </cell>
        </row>
        <row r="1470">
          <cell r="L1470">
            <v>48328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5</v>
          </cell>
          <cell r="R1470">
            <v>0</v>
          </cell>
        </row>
        <row r="1471">
          <cell r="L1471">
            <v>48329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</row>
        <row r="1472">
          <cell r="L1472">
            <v>48335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</row>
        <row r="1473">
          <cell r="L1473">
            <v>48340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</row>
        <row r="1474">
          <cell r="L1474">
            <v>48345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20</v>
          </cell>
          <cell r="R1474">
            <v>0</v>
          </cell>
        </row>
        <row r="1475">
          <cell r="L1475">
            <v>48348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10</v>
          </cell>
          <cell r="R1475">
            <v>0</v>
          </cell>
        </row>
        <row r="1476">
          <cell r="L1476">
            <v>48350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7</v>
          </cell>
          <cell r="R1476">
            <v>0</v>
          </cell>
        </row>
        <row r="1477">
          <cell r="L1477">
            <v>48354</v>
          </cell>
          <cell r="M1477">
            <v>0</v>
          </cell>
          <cell r="N1477">
            <v>0</v>
          </cell>
          <cell r="O1477">
            <v>0</v>
          </cell>
          <cell r="P1477">
            <v>0</v>
          </cell>
          <cell r="Q1477">
            <v>5</v>
          </cell>
          <cell r="R1477">
            <v>0</v>
          </cell>
        </row>
        <row r="1478">
          <cell r="L1478">
            <v>48368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30</v>
          </cell>
          <cell r="R1478">
            <v>0</v>
          </cell>
        </row>
        <row r="1479">
          <cell r="L1479">
            <v>48372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5</v>
          </cell>
          <cell r="R1479">
            <v>0</v>
          </cell>
        </row>
        <row r="1480">
          <cell r="L1480">
            <v>48378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</row>
        <row r="1481">
          <cell r="L1481">
            <v>48379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52</v>
          </cell>
          <cell r="R1481">
            <v>0</v>
          </cell>
        </row>
        <row r="1482">
          <cell r="L1482">
            <v>48381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13</v>
          </cell>
          <cell r="R1482">
            <v>0</v>
          </cell>
        </row>
        <row r="1483">
          <cell r="L1483">
            <v>48382</v>
          </cell>
          <cell r="M1483">
            <v>0</v>
          </cell>
          <cell r="N1483">
            <v>0</v>
          </cell>
          <cell r="O1483">
            <v>0</v>
          </cell>
          <cell r="P1483">
            <v>5</v>
          </cell>
          <cell r="Q1483">
            <v>112</v>
          </cell>
          <cell r="R1483">
            <v>0</v>
          </cell>
        </row>
        <row r="1484">
          <cell r="L1484">
            <v>48385</v>
          </cell>
          <cell r="M1484">
            <v>0</v>
          </cell>
          <cell r="N1484">
            <v>0</v>
          </cell>
          <cell r="O1484">
            <v>0</v>
          </cell>
          <cell r="P1484">
            <v>0</v>
          </cell>
          <cell r="Q1484">
            <v>0</v>
          </cell>
          <cell r="R1484">
            <v>0</v>
          </cell>
        </row>
        <row r="1485">
          <cell r="L1485">
            <v>48390</v>
          </cell>
          <cell r="M1485">
            <v>0</v>
          </cell>
          <cell r="N1485">
            <v>0</v>
          </cell>
          <cell r="O1485">
            <v>0</v>
          </cell>
          <cell r="P1485">
            <v>3</v>
          </cell>
          <cell r="Q1485">
            <v>124</v>
          </cell>
          <cell r="R1485">
            <v>0</v>
          </cell>
        </row>
        <row r="1486">
          <cell r="L1486">
            <v>48391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6</v>
          </cell>
          <cell r="R1486">
            <v>0</v>
          </cell>
        </row>
        <row r="1487">
          <cell r="L1487">
            <v>48394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10</v>
          </cell>
          <cell r="R1487">
            <v>0</v>
          </cell>
        </row>
        <row r="1488">
          <cell r="L1488">
            <v>48403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15</v>
          </cell>
          <cell r="R1488">
            <v>0</v>
          </cell>
        </row>
        <row r="1489">
          <cell r="L1489">
            <v>48404</v>
          </cell>
          <cell r="M1489">
            <v>41</v>
          </cell>
          <cell r="N1489">
            <v>11</v>
          </cell>
          <cell r="O1489">
            <v>4</v>
          </cell>
          <cell r="P1489">
            <v>0</v>
          </cell>
          <cell r="Q1489">
            <v>6</v>
          </cell>
          <cell r="R1489">
            <v>0</v>
          </cell>
        </row>
        <row r="1490">
          <cell r="L1490">
            <v>48408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</row>
        <row r="1491">
          <cell r="L1491">
            <v>48409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</row>
        <row r="1492">
          <cell r="L1492">
            <v>48413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5</v>
          </cell>
          <cell r="R1492">
            <v>0</v>
          </cell>
        </row>
        <row r="1493">
          <cell r="L1493">
            <v>48417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</row>
        <row r="1494">
          <cell r="L1494">
            <v>48418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4</v>
          </cell>
          <cell r="R1494">
            <v>0</v>
          </cell>
        </row>
        <row r="1495">
          <cell r="L1495">
            <v>48421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3</v>
          </cell>
          <cell r="R1495">
            <v>0</v>
          </cell>
        </row>
        <row r="1496">
          <cell r="L1496">
            <v>48423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</row>
        <row r="1497">
          <cell r="L1497">
            <v>48424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</row>
        <row r="1498">
          <cell r="L1498">
            <v>48427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10</v>
          </cell>
          <cell r="R1498">
            <v>0</v>
          </cell>
        </row>
        <row r="1499">
          <cell r="L1499">
            <v>48444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9</v>
          </cell>
          <cell r="R1499">
            <v>0</v>
          </cell>
        </row>
        <row r="1500">
          <cell r="L1500">
            <v>48446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41</v>
          </cell>
          <cell r="R1500">
            <v>0</v>
          </cell>
        </row>
        <row r="1501">
          <cell r="L1501">
            <v>48449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11</v>
          </cell>
          <cell r="R1501">
            <v>0</v>
          </cell>
        </row>
        <row r="1502">
          <cell r="L1502">
            <v>48453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</row>
        <row r="1503">
          <cell r="L1503">
            <v>48455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</row>
        <row r="1504">
          <cell r="L1504">
            <v>48458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</row>
        <row r="1505">
          <cell r="L1505">
            <v>48461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</row>
        <row r="1506">
          <cell r="L1506">
            <v>48465</v>
          </cell>
          <cell r="M1506">
            <v>3</v>
          </cell>
          <cell r="N1506">
            <v>3</v>
          </cell>
          <cell r="O1506">
            <v>0</v>
          </cell>
          <cell r="P1506">
            <v>11</v>
          </cell>
          <cell r="Q1506">
            <v>241</v>
          </cell>
          <cell r="R1506">
            <v>3</v>
          </cell>
        </row>
        <row r="1507">
          <cell r="L1507">
            <v>48466</v>
          </cell>
          <cell r="M1507">
            <v>67</v>
          </cell>
          <cell r="N1507">
            <v>66</v>
          </cell>
          <cell r="O1507">
            <v>4</v>
          </cell>
          <cell r="P1507">
            <v>24</v>
          </cell>
          <cell r="Q1507">
            <v>1006</v>
          </cell>
          <cell r="R1507">
            <v>16</v>
          </cell>
        </row>
        <row r="1508">
          <cell r="L1508">
            <v>48474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  <cell r="Q1508">
            <v>0</v>
          </cell>
          <cell r="R1508">
            <v>0</v>
          </cell>
        </row>
        <row r="1509">
          <cell r="L1509">
            <v>48479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3</v>
          </cell>
          <cell r="R1509">
            <v>0</v>
          </cell>
        </row>
        <row r="1510">
          <cell r="L1510">
            <v>48483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4</v>
          </cell>
          <cell r="R1510">
            <v>0</v>
          </cell>
        </row>
        <row r="1511">
          <cell r="L1511">
            <v>48489</v>
          </cell>
          <cell r="M1511">
            <v>0</v>
          </cell>
          <cell r="N1511">
            <v>0</v>
          </cell>
          <cell r="O1511">
            <v>0</v>
          </cell>
          <cell r="P1511">
            <v>3</v>
          </cell>
          <cell r="Q1511">
            <v>82</v>
          </cell>
          <cell r="R1511">
            <v>0</v>
          </cell>
        </row>
        <row r="1512">
          <cell r="L1512">
            <v>48492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12</v>
          </cell>
          <cell r="R1512">
            <v>0</v>
          </cell>
        </row>
        <row r="1513">
          <cell r="L1513">
            <v>48496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</row>
        <row r="1514">
          <cell r="L1514">
            <v>48503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</row>
        <row r="1515">
          <cell r="L1515">
            <v>48505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5</v>
          </cell>
          <cell r="R1515">
            <v>0</v>
          </cell>
        </row>
        <row r="1516">
          <cell r="L1516">
            <v>48531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</row>
        <row r="1517">
          <cell r="L1517">
            <v>48535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22</v>
          </cell>
          <cell r="R1517">
            <v>0</v>
          </cell>
        </row>
        <row r="1518">
          <cell r="L1518">
            <v>48536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24</v>
          </cell>
          <cell r="R1518">
            <v>0</v>
          </cell>
        </row>
        <row r="1519">
          <cell r="L1519">
            <v>48537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35</v>
          </cell>
          <cell r="R1519">
            <v>0</v>
          </cell>
        </row>
        <row r="1520">
          <cell r="L1520">
            <v>48538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25</v>
          </cell>
          <cell r="R1520">
            <v>0</v>
          </cell>
        </row>
        <row r="1521">
          <cell r="L1521">
            <v>48548</v>
          </cell>
          <cell r="M1521">
            <v>0</v>
          </cell>
          <cell r="N1521">
            <v>0</v>
          </cell>
          <cell r="O1521">
            <v>0</v>
          </cell>
          <cell r="P1521">
            <v>5</v>
          </cell>
          <cell r="Q1521">
            <v>74</v>
          </cell>
          <cell r="R1521">
            <v>0</v>
          </cell>
        </row>
        <row r="1522">
          <cell r="L1522">
            <v>48559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4</v>
          </cell>
          <cell r="R1522">
            <v>0</v>
          </cell>
        </row>
        <row r="1523">
          <cell r="L1523">
            <v>48566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</row>
        <row r="1524">
          <cell r="L1524">
            <v>48567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10</v>
          </cell>
          <cell r="R1524">
            <v>0</v>
          </cell>
        </row>
        <row r="1525">
          <cell r="L1525">
            <v>48569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15</v>
          </cell>
          <cell r="R1525">
            <v>0</v>
          </cell>
        </row>
        <row r="1526">
          <cell r="L1526">
            <v>48570</v>
          </cell>
          <cell r="M1526">
            <v>3</v>
          </cell>
          <cell r="N1526">
            <v>17</v>
          </cell>
          <cell r="O1526">
            <v>0</v>
          </cell>
          <cell r="P1526">
            <v>36</v>
          </cell>
          <cell r="Q1526">
            <v>742</v>
          </cell>
          <cell r="R1526">
            <v>13</v>
          </cell>
        </row>
        <row r="1527">
          <cell r="L1527">
            <v>48571</v>
          </cell>
          <cell r="M1527">
            <v>3</v>
          </cell>
          <cell r="N1527">
            <v>0</v>
          </cell>
          <cell r="O1527">
            <v>0</v>
          </cell>
          <cell r="P1527">
            <v>0</v>
          </cell>
          <cell r="Q1527">
            <v>18</v>
          </cell>
          <cell r="R1527">
            <v>0</v>
          </cell>
        </row>
        <row r="1528">
          <cell r="L1528">
            <v>48573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</row>
        <row r="1529">
          <cell r="L1529">
            <v>48575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</row>
        <row r="1530">
          <cell r="L1530">
            <v>48580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</row>
        <row r="1531">
          <cell r="L1531">
            <v>48586</v>
          </cell>
          <cell r="M1531">
            <v>5</v>
          </cell>
          <cell r="N1531">
            <v>5</v>
          </cell>
          <cell r="O1531">
            <v>0</v>
          </cell>
          <cell r="P1531">
            <v>0</v>
          </cell>
          <cell r="Q1531">
            <v>57</v>
          </cell>
          <cell r="R1531">
            <v>0</v>
          </cell>
        </row>
        <row r="1532">
          <cell r="L1532">
            <v>48598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29</v>
          </cell>
          <cell r="R1532">
            <v>0</v>
          </cell>
        </row>
        <row r="1533">
          <cell r="L1533">
            <v>48599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8</v>
          </cell>
          <cell r="R1533">
            <v>0</v>
          </cell>
        </row>
        <row r="1534">
          <cell r="L1534">
            <v>48609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</row>
        <row r="1535">
          <cell r="L1535">
            <v>48611</v>
          </cell>
          <cell r="M1535">
            <v>13</v>
          </cell>
          <cell r="N1535">
            <v>12</v>
          </cell>
          <cell r="O1535">
            <v>0</v>
          </cell>
          <cell r="P1535">
            <v>4</v>
          </cell>
          <cell r="Q1535">
            <v>99</v>
          </cell>
          <cell r="R1535">
            <v>3</v>
          </cell>
        </row>
        <row r="1536">
          <cell r="L1536">
            <v>48616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12</v>
          </cell>
          <cell r="R1536">
            <v>0</v>
          </cell>
        </row>
        <row r="1537">
          <cell r="L1537">
            <v>48617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9</v>
          </cell>
          <cell r="R1537">
            <v>0</v>
          </cell>
        </row>
        <row r="1538">
          <cell r="L1538">
            <v>48618</v>
          </cell>
          <cell r="M1538">
            <v>0</v>
          </cell>
          <cell r="N1538">
            <v>0</v>
          </cell>
          <cell r="O1538">
            <v>0</v>
          </cell>
          <cell r="P1538">
            <v>0</v>
          </cell>
          <cell r="Q1538">
            <v>3</v>
          </cell>
          <cell r="R1538">
            <v>0</v>
          </cell>
        </row>
        <row r="1539">
          <cell r="L1539">
            <v>48629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8</v>
          </cell>
          <cell r="R1539">
            <v>0</v>
          </cell>
        </row>
        <row r="1540">
          <cell r="L1540">
            <v>48644</v>
          </cell>
          <cell r="M1540">
            <v>23</v>
          </cell>
          <cell r="N1540">
            <v>52</v>
          </cell>
          <cell r="O1540">
            <v>5</v>
          </cell>
          <cell r="P1540">
            <v>6</v>
          </cell>
          <cell r="Q1540">
            <v>124</v>
          </cell>
          <cell r="R1540">
            <v>0</v>
          </cell>
        </row>
        <row r="1541">
          <cell r="L1541">
            <v>48645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</row>
        <row r="1542">
          <cell r="L1542">
            <v>48646</v>
          </cell>
          <cell r="M1542">
            <v>0</v>
          </cell>
          <cell r="N1542">
            <v>3</v>
          </cell>
          <cell r="O1542">
            <v>3</v>
          </cell>
          <cell r="P1542">
            <v>0</v>
          </cell>
          <cell r="Q1542">
            <v>8</v>
          </cell>
          <cell r="R1542">
            <v>0</v>
          </cell>
        </row>
        <row r="1543">
          <cell r="L1543">
            <v>48648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5</v>
          </cell>
          <cell r="R1543">
            <v>0</v>
          </cell>
        </row>
        <row r="1544">
          <cell r="L1544">
            <v>48652</v>
          </cell>
          <cell r="M1544">
            <v>71</v>
          </cell>
          <cell r="N1544">
            <v>62</v>
          </cell>
          <cell r="O1544">
            <v>9</v>
          </cell>
          <cell r="P1544">
            <v>9</v>
          </cell>
          <cell r="Q1544">
            <v>60</v>
          </cell>
          <cell r="R1544">
            <v>0</v>
          </cell>
        </row>
        <row r="1545">
          <cell r="L1545">
            <v>48653</v>
          </cell>
          <cell r="M1545">
            <v>27</v>
          </cell>
          <cell r="N1545">
            <v>10</v>
          </cell>
          <cell r="O1545">
            <v>0</v>
          </cell>
          <cell r="P1545">
            <v>0</v>
          </cell>
          <cell r="Q1545">
            <v>34</v>
          </cell>
          <cell r="R1545">
            <v>0</v>
          </cell>
        </row>
        <row r="1546">
          <cell r="L1546">
            <v>48660</v>
          </cell>
          <cell r="M1546">
            <v>13</v>
          </cell>
          <cell r="N1546">
            <v>12</v>
          </cell>
          <cell r="O1546">
            <v>0</v>
          </cell>
          <cell r="P1546">
            <v>4</v>
          </cell>
          <cell r="Q1546">
            <v>107</v>
          </cell>
          <cell r="R1546">
            <v>3</v>
          </cell>
        </row>
        <row r="1547">
          <cell r="L1547">
            <v>48670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37</v>
          </cell>
          <cell r="R1547">
            <v>0</v>
          </cell>
        </row>
        <row r="1548">
          <cell r="L1548">
            <v>48671</v>
          </cell>
          <cell r="M1548">
            <v>12</v>
          </cell>
          <cell r="N1548">
            <v>23</v>
          </cell>
          <cell r="O1548">
            <v>6</v>
          </cell>
          <cell r="P1548">
            <v>7</v>
          </cell>
          <cell r="Q1548">
            <v>161</v>
          </cell>
          <cell r="R1548">
            <v>0</v>
          </cell>
        </row>
        <row r="1549">
          <cell r="L1549">
            <v>48672</v>
          </cell>
          <cell r="M1549">
            <v>3</v>
          </cell>
          <cell r="N1549">
            <v>3</v>
          </cell>
          <cell r="O1549">
            <v>0</v>
          </cell>
          <cell r="P1549">
            <v>0</v>
          </cell>
          <cell r="Q1549">
            <v>25</v>
          </cell>
          <cell r="R1549">
            <v>0</v>
          </cell>
        </row>
        <row r="1550">
          <cell r="L1550">
            <v>48684</v>
          </cell>
          <cell r="M1550">
            <v>0</v>
          </cell>
          <cell r="N1550">
            <v>3</v>
          </cell>
          <cell r="O1550">
            <v>0</v>
          </cell>
          <cell r="P1550">
            <v>0</v>
          </cell>
          <cell r="Q1550">
            <v>9</v>
          </cell>
          <cell r="R1550">
            <v>0</v>
          </cell>
        </row>
        <row r="1551">
          <cell r="L1551">
            <v>48692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</row>
        <row r="1552">
          <cell r="L1552">
            <v>48705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</row>
        <row r="1553">
          <cell r="L1553">
            <v>52852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</row>
        <row r="1554">
          <cell r="L1554">
            <v>52861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</row>
        <row r="1555">
          <cell r="L1555">
            <v>65711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4</v>
          </cell>
          <cell r="R1555">
            <v>0</v>
          </cell>
        </row>
        <row r="1556">
          <cell r="L1556">
            <v>65771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</row>
        <row r="1557">
          <cell r="L1557">
            <v>65832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</row>
        <row r="1558">
          <cell r="L1558">
            <v>65903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</row>
        <row r="1559">
          <cell r="L1559">
            <v>98252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</row>
        <row r="1560">
          <cell r="L1560">
            <v>37848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</row>
        <row r="1561">
          <cell r="L1561">
            <v>37843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16</v>
          </cell>
          <cell r="R1561">
            <v>0</v>
          </cell>
        </row>
        <row r="1562">
          <cell r="L1562">
            <v>37770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</row>
        <row r="1563">
          <cell r="L1563">
            <v>37842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17</v>
          </cell>
          <cell r="R1563">
            <v>0</v>
          </cell>
        </row>
        <row r="1564">
          <cell r="L1564">
            <v>37788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25</v>
          </cell>
          <cell r="R1564">
            <v>0</v>
          </cell>
        </row>
        <row r="1565">
          <cell r="L1565">
            <v>37774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12</v>
          </cell>
          <cell r="R1565">
            <v>0</v>
          </cell>
        </row>
        <row r="1566">
          <cell r="L1566">
            <v>37689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</row>
        <row r="1567">
          <cell r="L1567">
            <v>37767</v>
          </cell>
          <cell r="M1567">
            <v>4</v>
          </cell>
          <cell r="N1567">
            <v>0</v>
          </cell>
          <cell r="O1567">
            <v>0</v>
          </cell>
          <cell r="P1567">
            <v>0</v>
          </cell>
          <cell r="Q1567">
            <v>12</v>
          </cell>
          <cell r="R1567">
            <v>0</v>
          </cell>
        </row>
        <row r="1568">
          <cell r="L1568">
            <v>37693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</row>
        <row r="1569">
          <cell r="L1569">
            <v>37846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</row>
        <row r="1570">
          <cell r="L1570">
            <v>37847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</row>
        <row r="1571">
          <cell r="L1571">
            <v>37790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19</v>
          </cell>
          <cell r="R1571">
            <v>0</v>
          </cell>
        </row>
        <row r="1572">
          <cell r="L1572">
            <v>37794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7</v>
          </cell>
          <cell r="R1572">
            <v>0</v>
          </cell>
        </row>
        <row r="1573">
          <cell r="L1573">
            <v>37789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24</v>
          </cell>
          <cell r="R1573">
            <v>0</v>
          </cell>
        </row>
        <row r="1574">
          <cell r="L1574">
            <v>37841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25</v>
          </cell>
          <cell r="R1574">
            <v>0</v>
          </cell>
        </row>
        <row r="1575">
          <cell r="L1575">
            <v>37827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9</v>
          </cell>
          <cell r="R1575">
            <v>0</v>
          </cell>
        </row>
        <row r="1576">
          <cell r="L1576">
            <v>37787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36</v>
          </cell>
          <cell r="R1576">
            <v>0</v>
          </cell>
        </row>
        <row r="1577">
          <cell r="L1577">
            <v>37791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</row>
        <row r="1578">
          <cell r="L1578">
            <v>37775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5</v>
          </cell>
          <cell r="R1578">
            <v>0</v>
          </cell>
        </row>
        <row r="1579">
          <cell r="L1579">
            <v>37778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5</v>
          </cell>
          <cell r="R1579">
            <v>0</v>
          </cell>
        </row>
        <row r="1580">
          <cell r="L1580">
            <v>37773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12</v>
          </cell>
          <cell r="R1580">
            <v>0</v>
          </cell>
        </row>
        <row r="1581">
          <cell r="L1581">
            <v>37783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5</v>
          </cell>
          <cell r="R1581">
            <v>0</v>
          </cell>
        </row>
        <row r="1582">
          <cell r="L1582">
            <v>37792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4</v>
          </cell>
          <cell r="R1582">
            <v>0</v>
          </cell>
        </row>
        <row r="1583">
          <cell r="L1583">
            <v>37772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4</v>
          </cell>
          <cell r="R1583">
            <v>0</v>
          </cell>
        </row>
        <row r="1584">
          <cell r="L1584">
            <v>37793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4</v>
          </cell>
          <cell r="R1584">
            <v>0</v>
          </cell>
        </row>
        <row r="1585">
          <cell r="L1585">
            <v>37845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4</v>
          </cell>
          <cell r="R1585">
            <v>0</v>
          </cell>
        </row>
        <row r="1586">
          <cell r="L1586">
            <v>37826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10</v>
          </cell>
          <cell r="R1586">
            <v>0</v>
          </cell>
        </row>
        <row r="1587">
          <cell r="L1587">
            <v>37751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7</v>
          </cell>
          <cell r="R1587">
            <v>0</v>
          </cell>
        </row>
        <row r="1588">
          <cell r="L1588">
            <v>37382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3</v>
          </cell>
          <cell r="R1588">
            <v>0</v>
          </cell>
        </row>
        <row r="1589">
          <cell r="L1589">
            <v>37578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12</v>
          </cell>
          <cell r="R1589">
            <v>0</v>
          </cell>
        </row>
        <row r="1590">
          <cell r="L1590">
            <v>37580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8</v>
          </cell>
          <cell r="R1590">
            <v>0</v>
          </cell>
        </row>
        <row r="1591">
          <cell r="L1591">
            <v>37402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12</v>
          </cell>
          <cell r="R1591">
            <v>0</v>
          </cell>
        </row>
        <row r="1592">
          <cell r="L1592">
            <v>37586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6</v>
          </cell>
          <cell r="R1592">
            <v>0</v>
          </cell>
        </row>
        <row r="1593">
          <cell r="L1593">
            <v>37588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29</v>
          </cell>
          <cell r="R1593">
            <v>4</v>
          </cell>
        </row>
        <row r="1594">
          <cell r="L1594">
            <v>37867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14</v>
          </cell>
          <cell r="R1594">
            <v>0</v>
          </cell>
        </row>
        <row r="1595">
          <cell r="L1595">
            <v>7121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3</v>
          </cell>
          <cell r="R1595">
            <v>0</v>
          </cell>
        </row>
        <row r="1596">
          <cell r="L1596">
            <v>5767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11</v>
          </cell>
          <cell r="R1596">
            <v>0</v>
          </cell>
        </row>
        <row r="1597">
          <cell r="L1597">
            <v>37753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</row>
        <row r="1598">
          <cell r="L1598">
            <v>37487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44</v>
          </cell>
          <cell r="R1598">
            <v>0</v>
          </cell>
        </row>
        <row r="1599">
          <cell r="L1599">
            <v>37488</v>
          </cell>
          <cell r="M1599">
            <v>4</v>
          </cell>
          <cell r="N1599">
            <v>0</v>
          </cell>
          <cell r="O1599">
            <v>0</v>
          </cell>
          <cell r="P1599">
            <v>0</v>
          </cell>
          <cell r="Q1599">
            <v>45</v>
          </cell>
          <cell r="R1599">
            <v>0</v>
          </cell>
        </row>
        <row r="1600">
          <cell r="L1600">
            <v>37754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</row>
        <row r="1601">
          <cell r="L1601">
            <v>37463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17</v>
          </cell>
          <cell r="R1601">
            <v>0</v>
          </cell>
        </row>
        <row r="1602">
          <cell r="L1602">
            <v>37755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</row>
        <row r="1603">
          <cell r="L1603">
            <v>37384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18</v>
          </cell>
          <cell r="R1603">
            <v>0</v>
          </cell>
        </row>
        <row r="1604">
          <cell r="L1604">
            <v>37385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35</v>
          </cell>
          <cell r="R1604">
            <v>0</v>
          </cell>
        </row>
        <row r="1605">
          <cell r="L1605">
            <v>37489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23</v>
          </cell>
          <cell r="R1605">
            <v>0</v>
          </cell>
        </row>
        <row r="1606">
          <cell r="L1606">
            <v>37387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</row>
        <row r="1607">
          <cell r="L1607">
            <v>37710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14</v>
          </cell>
          <cell r="R1607">
            <v>0</v>
          </cell>
        </row>
        <row r="1608">
          <cell r="L1608">
            <v>37380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5</v>
          </cell>
          <cell r="R1608">
            <v>0</v>
          </cell>
        </row>
        <row r="1609">
          <cell r="L1609">
            <v>37067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3</v>
          </cell>
          <cell r="R1609">
            <v>0</v>
          </cell>
        </row>
        <row r="1610">
          <cell r="L1610">
            <v>37866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13</v>
          </cell>
          <cell r="R1610">
            <v>0</v>
          </cell>
        </row>
        <row r="1611">
          <cell r="L1611">
            <v>37477</v>
          </cell>
          <cell r="M1611">
            <v>6</v>
          </cell>
          <cell r="N1611">
            <v>3</v>
          </cell>
          <cell r="O1611">
            <v>0</v>
          </cell>
          <cell r="P1611">
            <v>3</v>
          </cell>
          <cell r="Q1611">
            <v>107</v>
          </cell>
          <cell r="R1611">
            <v>0</v>
          </cell>
        </row>
        <row r="1612">
          <cell r="L1612">
            <v>37720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34</v>
          </cell>
          <cell r="R1612">
            <v>3</v>
          </cell>
        </row>
        <row r="1613">
          <cell r="L1613">
            <v>37013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35</v>
          </cell>
          <cell r="R1613">
            <v>0</v>
          </cell>
        </row>
        <row r="1614">
          <cell r="L1614">
            <v>37470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9</v>
          </cell>
          <cell r="R1614">
            <v>0</v>
          </cell>
        </row>
        <row r="1615">
          <cell r="L1615">
            <v>37379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12</v>
          </cell>
          <cell r="R1615">
            <v>0</v>
          </cell>
        </row>
        <row r="1616">
          <cell r="L1616">
            <v>37495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27</v>
          </cell>
          <cell r="R1616">
            <v>0</v>
          </cell>
        </row>
        <row r="1617">
          <cell r="L1617">
            <v>37719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18</v>
          </cell>
          <cell r="R1617">
            <v>0</v>
          </cell>
        </row>
        <row r="1618">
          <cell r="L1618">
            <v>37894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16</v>
          </cell>
          <cell r="R1618">
            <v>0</v>
          </cell>
        </row>
        <row r="1619">
          <cell r="L1619">
            <v>37526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6</v>
          </cell>
          <cell r="R1619">
            <v>0</v>
          </cell>
        </row>
        <row r="1620">
          <cell r="L1620">
            <v>9625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4</v>
          </cell>
          <cell r="R1620">
            <v>0</v>
          </cell>
        </row>
        <row r="1621">
          <cell r="L1621">
            <v>37464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19</v>
          </cell>
          <cell r="R1621">
            <v>0</v>
          </cell>
        </row>
        <row r="1622">
          <cell r="L1622">
            <v>37802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31</v>
          </cell>
          <cell r="R1622">
            <v>0</v>
          </cell>
        </row>
        <row r="1623">
          <cell r="L1623">
            <v>37378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20</v>
          </cell>
          <cell r="R1623">
            <v>0</v>
          </cell>
        </row>
        <row r="1624">
          <cell r="L1624">
            <v>37394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16</v>
          </cell>
          <cell r="R1624">
            <v>0</v>
          </cell>
        </row>
        <row r="1625">
          <cell r="L1625">
            <v>39167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</row>
        <row r="1626">
          <cell r="L1626">
            <v>5766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9</v>
          </cell>
          <cell r="R1626">
            <v>0</v>
          </cell>
        </row>
        <row r="1627">
          <cell r="L1627">
            <v>37606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6</v>
          </cell>
          <cell r="R1627">
            <v>0</v>
          </cell>
        </row>
        <row r="1628">
          <cell r="L1628">
            <v>37396</v>
          </cell>
          <cell r="M1628">
            <v>0</v>
          </cell>
          <cell r="N1628">
            <v>0</v>
          </cell>
          <cell r="O1628">
            <v>0</v>
          </cell>
          <cell r="P1628">
            <v>0</v>
          </cell>
          <cell r="Q1628">
            <v>32</v>
          </cell>
          <cell r="R1628">
            <v>0</v>
          </cell>
        </row>
        <row r="1629">
          <cell r="L1629">
            <v>37480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6</v>
          </cell>
          <cell r="R1629">
            <v>0</v>
          </cell>
        </row>
        <row r="1630">
          <cell r="L1630">
            <v>37585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16</v>
          </cell>
          <cell r="R1630">
            <v>0</v>
          </cell>
        </row>
        <row r="1631">
          <cell r="L1631">
            <v>37401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7</v>
          </cell>
          <cell r="R1631">
            <v>0</v>
          </cell>
        </row>
        <row r="1632">
          <cell r="L1632">
            <v>37524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5</v>
          </cell>
          <cell r="R1632">
            <v>0</v>
          </cell>
        </row>
        <row r="1633">
          <cell r="L1633">
            <v>37525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5</v>
          </cell>
          <cell r="R1633">
            <v>0</v>
          </cell>
        </row>
        <row r="1634">
          <cell r="L1634">
            <v>37709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6</v>
          </cell>
          <cell r="R1634">
            <v>0</v>
          </cell>
        </row>
        <row r="1635">
          <cell r="L1635">
            <v>37472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22</v>
          </cell>
          <cell r="R1635">
            <v>0</v>
          </cell>
        </row>
        <row r="1636">
          <cell r="L1636">
            <v>37607</v>
          </cell>
          <cell r="M1636">
            <v>22</v>
          </cell>
          <cell r="N1636">
            <v>14</v>
          </cell>
          <cell r="O1636">
            <v>5</v>
          </cell>
          <cell r="P1636">
            <v>0</v>
          </cell>
          <cell r="Q1636">
            <v>22</v>
          </cell>
          <cell r="R1636">
            <v>0</v>
          </cell>
        </row>
        <row r="1637">
          <cell r="L1637">
            <v>37608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</row>
        <row r="1638">
          <cell r="L1638">
            <v>37664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6</v>
          </cell>
          <cell r="R1638">
            <v>0</v>
          </cell>
        </row>
        <row r="1639">
          <cell r="L1639">
            <v>37587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25</v>
          </cell>
          <cell r="R1639">
            <v>0</v>
          </cell>
        </row>
        <row r="1640">
          <cell r="L1640">
            <v>37543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49</v>
          </cell>
          <cell r="R1640">
            <v>0</v>
          </cell>
        </row>
        <row r="1641">
          <cell r="L1641">
            <v>37872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  <cell r="R1641">
            <v>0</v>
          </cell>
        </row>
        <row r="1642">
          <cell r="L1642">
            <v>6563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</row>
        <row r="1643">
          <cell r="L1643">
            <v>37473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12</v>
          </cell>
          <cell r="R1643">
            <v>0</v>
          </cell>
        </row>
        <row r="1644">
          <cell r="L1644">
            <v>37609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4</v>
          </cell>
          <cell r="R1644">
            <v>0</v>
          </cell>
        </row>
        <row r="1645">
          <cell r="L1645">
            <v>37662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7</v>
          </cell>
          <cell r="R1645">
            <v>0</v>
          </cell>
        </row>
        <row r="1646">
          <cell r="L1646">
            <v>37383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18</v>
          </cell>
          <cell r="R1646">
            <v>0</v>
          </cell>
        </row>
        <row r="1647">
          <cell r="L1647">
            <v>37708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</row>
        <row r="1648">
          <cell r="L1648">
            <v>37648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</row>
        <row r="1649">
          <cell r="L1649">
            <v>37756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5</v>
          </cell>
          <cell r="R1649">
            <v>0</v>
          </cell>
        </row>
        <row r="1650">
          <cell r="L1650">
            <v>37883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7</v>
          </cell>
          <cell r="R1650">
            <v>0</v>
          </cell>
        </row>
        <row r="1651">
          <cell r="L1651">
            <v>37427</v>
          </cell>
          <cell r="M1651">
            <v>10</v>
          </cell>
          <cell r="N1651">
            <v>10</v>
          </cell>
          <cell r="O1651">
            <v>3</v>
          </cell>
          <cell r="P1651">
            <v>3</v>
          </cell>
          <cell r="Q1651">
            <v>151</v>
          </cell>
          <cell r="R1651">
            <v>5</v>
          </cell>
        </row>
        <row r="1652">
          <cell r="L1652">
            <v>37518</v>
          </cell>
          <cell r="M1652">
            <v>40</v>
          </cell>
          <cell r="N1652">
            <v>41</v>
          </cell>
          <cell r="O1652">
            <v>3</v>
          </cell>
          <cell r="P1652">
            <v>0</v>
          </cell>
          <cell r="Q1652">
            <v>66</v>
          </cell>
          <cell r="R1652">
            <v>0</v>
          </cell>
        </row>
        <row r="1653">
          <cell r="L1653">
            <v>37482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31</v>
          </cell>
          <cell r="R1653">
            <v>0</v>
          </cell>
        </row>
        <row r="1654">
          <cell r="L1654">
            <v>37610</v>
          </cell>
          <cell r="M1654">
            <v>6</v>
          </cell>
          <cell r="N1654">
            <v>0</v>
          </cell>
          <cell r="O1654">
            <v>0</v>
          </cell>
          <cell r="P1654">
            <v>5</v>
          </cell>
          <cell r="Q1654">
            <v>107</v>
          </cell>
          <cell r="R1654">
            <v>3</v>
          </cell>
        </row>
        <row r="1655">
          <cell r="L1655">
            <v>37748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30</v>
          </cell>
          <cell r="R1655">
            <v>0</v>
          </cell>
        </row>
        <row r="1656">
          <cell r="L1656">
            <v>37757</v>
          </cell>
          <cell r="M1656">
            <v>0</v>
          </cell>
          <cell r="N1656">
            <v>0</v>
          </cell>
          <cell r="O1656">
            <v>0</v>
          </cell>
          <cell r="P1656">
            <v>0</v>
          </cell>
          <cell r="Q1656">
            <v>12</v>
          </cell>
          <cell r="R1656">
            <v>0</v>
          </cell>
        </row>
        <row r="1657">
          <cell r="L1657">
            <v>37611</v>
          </cell>
          <cell r="M1657">
            <v>0</v>
          </cell>
          <cell r="N1657">
            <v>0</v>
          </cell>
          <cell r="O1657">
            <v>0</v>
          </cell>
          <cell r="P1657">
            <v>0</v>
          </cell>
          <cell r="Q1657">
            <v>31</v>
          </cell>
          <cell r="R1657">
            <v>0</v>
          </cell>
        </row>
        <row r="1658">
          <cell r="L1658">
            <v>37581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33</v>
          </cell>
          <cell r="R1658">
            <v>0</v>
          </cell>
        </row>
        <row r="1659">
          <cell r="L1659">
            <v>37749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21</v>
          </cell>
          <cell r="R1659">
            <v>0</v>
          </cell>
        </row>
        <row r="1660">
          <cell r="L1660">
            <v>37582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10</v>
          </cell>
          <cell r="R1660">
            <v>0</v>
          </cell>
        </row>
        <row r="1661">
          <cell r="L1661">
            <v>37742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31</v>
          </cell>
          <cell r="R1661">
            <v>0</v>
          </cell>
        </row>
        <row r="1662">
          <cell r="L1662">
            <v>37461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65</v>
          </cell>
          <cell r="R1662">
            <v>0</v>
          </cell>
        </row>
        <row r="1663">
          <cell r="L1663">
            <v>37521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3</v>
          </cell>
          <cell r="R1663">
            <v>0</v>
          </cell>
        </row>
        <row r="1664">
          <cell r="L1664">
            <v>37478</v>
          </cell>
          <cell r="M1664">
            <v>0</v>
          </cell>
          <cell r="N1664">
            <v>4</v>
          </cell>
          <cell r="O1664">
            <v>0</v>
          </cell>
          <cell r="P1664">
            <v>0</v>
          </cell>
          <cell r="Q1664">
            <v>50</v>
          </cell>
          <cell r="R1664">
            <v>5</v>
          </cell>
        </row>
        <row r="1665">
          <cell r="L1665">
            <v>8221</v>
          </cell>
          <cell r="M1665">
            <v>0</v>
          </cell>
          <cell r="N1665">
            <v>0</v>
          </cell>
          <cell r="O1665">
            <v>0</v>
          </cell>
          <cell r="P1665">
            <v>0</v>
          </cell>
          <cell r="Q1665">
            <v>78</v>
          </cell>
          <cell r="R1665">
            <v>0</v>
          </cell>
        </row>
        <row r="1666">
          <cell r="L1666">
            <v>37056</v>
          </cell>
          <cell r="M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16</v>
          </cell>
          <cell r="R1666">
            <v>0</v>
          </cell>
        </row>
        <row r="1667">
          <cell r="L1667">
            <v>37517</v>
          </cell>
          <cell r="M1667">
            <v>0</v>
          </cell>
          <cell r="N1667">
            <v>0</v>
          </cell>
          <cell r="O1667">
            <v>0</v>
          </cell>
          <cell r="P1667">
            <v>3</v>
          </cell>
          <cell r="Q1667">
            <v>108</v>
          </cell>
          <cell r="R1667">
            <v>0</v>
          </cell>
        </row>
        <row r="1668">
          <cell r="L1668">
            <v>37519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30</v>
          </cell>
          <cell r="R1668">
            <v>0</v>
          </cell>
        </row>
        <row r="1669">
          <cell r="L1669">
            <v>37678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</row>
        <row r="1670">
          <cell r="L1670">
            <v>37485</v>
          </cell>
          <cell r="M1670">
            <v>9</v>
          </cell>
          <cell r="N1670">
            <v>8</v>
          </cell>
          <cell r="O1670">
            <v>0</v>
          </cell>
          <cell r="P1670">
            <v>0</v>
          </cell>
          <cell r="Q1670">
            <v>76</v>
          </cell>
          <cell r="R1670">
            <v>0</v>
          </cell>
        </row>
        <row r="1671">
          <cell r="L1671">
            <v>37650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65</v>
          </cell>
          <cell r="R1671">
            <v>0</v>
          </cell>
        </row>
        <row r="1672">
          <cell r="L1672">
            <v>37454</v>
          </cell>
          <cell r="M1672">
            <v>16</v>
          </cell>
          <cell r="N1672">
            <v>8</v>
          </cell>
          <cell r="O1672">
            <v>3</v>
          </cell>
          <cell r="P1672">
            <v>5</v>
          </cell>
          <cell r="Q1672">
            <v>331</v>
          </cell>
          <cell r="R1672">
            <v>6</v>
          </cell>
        </row>
        <row r="1673">
          <cell r="L1673">
            <v>37651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18</v>
          </cell>
          <cell r="R1673">
            <v>0</v>
          </cell>
        </row>
        <row r="1674">
          <cell r="L1674">
            <v>8255</v>
          </cell>
          <cell r="M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3</v>
          </cell>
          <cell r="R1674">
            <v>0</v>
          </cell>
        </row>
        <row r="1675">
          <cell r="L1675">
            <v>37840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  <cell r="R1675">
            <v>0</v>
          </cell>
        </row>
        <row r="1676">
          <cell r="L1676">
            <v>37516</v>
          </cell>
          <cell r="M1676">
            <v>3</v>
          </cell>
          <cell r="N1676">
            <v>0</v>
          </cell>
          <cell r="O1676">
            <v>0</v>
          </cell>
          <cell r="P1676">
            <v>0</v>
          </cell>
          <cell r="Q1676">
            <v>125</v>
          </cell>
          <cell r="R1676">
            <v>0</v>
          </cell>
        </row>
        <row r="1677">
          <cell r="L1677">
            <v>37456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15</v>
          </cell>
          <cell r="R1677">
            <v>0</v>
          </cell>
        </row>
        <row r="1678">
          <cell r="L1678">
            <v>37652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5</v>
          </cell>
          <cell r="R1678">
            <v>0</v>
          </cell>
        </row>
        <row r="1679">
          <cell r="L1679">
            <v>37653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10</v>
          </cell>
          <cell r="R1679">
            <v>0</v>
          </cell>
        </row>
        <row r="1680">
          <cell r="L1680">
            <v>37654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3</v>
          </cell>
          <cell r="R1680">
            <v>0</v>
          </cell>
        </row>
        <row r="1681">
          <cell r="L1681">
            <v>37059</v>
          </cell>
          <cell r="M1681">
            <v>5</v>
          </cell>
          <cell r="N1681">
            <v>0</v>
          </cell>
          <cell r="O1681">
            <v>0</v>
          </cell>
          <cell r="P1681">
            <v>0</v>
          </cell>
          <cell r="Q1681">
            <v>16</v>
          </cell>
          <cell r="R1681">
            <v>0</v>
          </cell>
        </row>
        <row r="1682">
          <cell r="L1682">
            <v>37655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3</v>
          </cell>
          <cell r="R1682">
            <v>0</v>
          </cell>
        </row>
        <row r="1683">
          <cell r="L1683">
            <v>37060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7</v>
          </cell>
          <cell r="R1683">
            <v>0</v>
          </cell>
        </row>
        <row r="1684">
          <cell r="L1684">
            <v>37656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21</v>
          </cell>
          <cell r="R1684">
            <v>0</v>
          </cell>
        </row>
        <row r="1685">
          <cell r="L1685">
            <v>37679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5</v>
          </cell>
          <cell r="R1685">
            <v>0</v>
          </cell>
        </row>
        <row r="1686">
          <cell r="L1686">
            <v>37632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</row>
        <row r="1687">
          <cell r="L1687">
            <v>37062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6</v>
          </cell>
          <cell r="R1687">
            <v>0</v>
          </cell>
        </row>
        <row r="1688">
          <cell r="L1688">
            <v>6542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9</v>
          </cell>
          <cell r="R1688">
            <v>0</v>
          </cell>
        </row>
        <row r="1689">
          <cell r="L1689">
            <v>37594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  <cell r="R1689">
            <v>0</v>
          </cell>
        </row>
        <row r="1690">
          <cell r="L1690">
            <v>37595</v>
          </cell>
          <cell r="M1690">
            <v>0</v>
          </cell>
          <cell r="N1690">
            <v>0</v>
          </cell>
          <cell r="O1690">
            <v>0</v>
          </cell>
          <cell r="P1690">
            <v>0</v>
          </cell>
          <cell r="Q1690">
            <v>17</v>
          </cell>
          <cell r="R1690">
            <v>0</v>
          </cell>
        </row>
        <row r="1691">
          <cell r="L1691">
            <v>37596</v>
          </cell>
          <cell r="M1691">
            <v>0</v>
          </cell>
          <cell r="N1691">
            <v>0</v>
          </cell>
          <cell r="O1691">
            <v>0</v>
          </cell>
          <cell r="P1691">
            <v>0</v>
          </cell>
          <cell r="Q1691">
            <v>0</v>
          </cell>
          <cell r="R1691">
            <v>0</v>
          </cell>
        </row>
        <row r="1692">
          <cell r="L1692">
            <v>37913</v>
          </cell>
          <cell r="M1692">
            <v>0</v>
          </cell>
          <cell r="N1692">
            <v>0</v>
          </cell>
          <cell r="O1692">
            <v>0</v>
          </cell>
          <cell r="P1692">
            <v>0</v>
          </cell>
          <cell r="Q1692">
            <v>0</v>
          </cell>
          <cell r="R1692">
            <v>0</v>
          </cell>
        </row>
        <row r="1693">
          <cell r="L1693">
            <v>37011</v>
          </cell>
          <cell r="M1693">
            <v>0</v>
          </cell>
          <cell r="N1693">
            <v>0</v>
          </cell>
          <cell r="O1693">
            <v>0</v>
          </cell>
          <cell r="P1693">
            <v>0</v>
          </cell>
          <cell r="Q1693">
            <v>3</v>
          </cell>
          <cell r="R1693">
            <v>0</v>
          </cell>
        </row>
        <row r="1694">
          <cell r="L1694">
            <v>37398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7</v>
          </cell>
          <cell r="R1694">
            <v>0</v>
          </cell>
        </row>
        <row r="1695">
          <cell r="L1695">
            <v>37551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</row>
        <row r="1696">
          <cell r="L1696">
            <v>37717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</row>
        <row r="1697">
          <cell r="L1697">
            <v>6974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8</v>
          </cell>
          <cell r="R1697">
            <v>0</v>
          </cell>
        </row>
        <row r="1698">
          <cell r="L1698">
            <v>37547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5</v>
          </cell>
          <cell r="R1698">
            <v>0</v>
          </cell>
        </row>
        <row r="1699">
          <cell r="L1699">
            <v>37542</v>
          </cell>
          <cell r="M1699">
            <v>6</v>
          </cell>
          <cell r="N1699">
            <v>4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</row>
        <row r="1700">
          <cell r="L1700">
            <v>37891</v>
          </cell>
          <cell r="M1700">
            <v>0</v>
          </cell>
          <cell r="N1700">
            <v>0</v>
          </cell>
          <cell r="O1700">
            <v>0</v>
          </cell>
          <cell r="P1700">
            <v>0</v>
          </cell>
          <cell r="Q1700">
            <v>5</v>
          </cell>
          <cell r="R1700">
            <v>0</v>
          </cell>
        </row>
        <row r="1701">
          <cell r="L1701">
            <v>37549</v>
          </cell>
          <cell r="M1701">
            <v>0</v>
          </cell>
          <cell r="N1701">
            <v>0</v>
          </cell>
          <cell r="O1701">
            <v>0</v>
          </cell>
          <cell r="P1701">
            <v>0</v>
          </cell>
          <cell r="Q1701">
            <v>9</v>
          </cell>
          <cell r="R1701">
            <v>0</v>
          </cell>
        </row>
        <row r="1702">
          <cell r="L1702">
            <v>5926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4</v>
          </cell>
          <cell r="R1702">
            <v>0</v>
          </cell>
        </row>
        <row r="1703">
          <cell r="L1703">
            <v>37644</v>
          </cell>
          <cell r="M1703">
            <v>0</v>
          </cell>
          <cell r="N1703">
            <v>0</v>
          </cell>
          <cell r="O1703">
            <v>0</v>
          </cell>
          <cell r="P1703">
            <v>0</v>
          </cell>
          <cell r="Q1703">
            <v>10</v>
          </cell>
          <cell r="R1703">
            <v>0</v>
          </cell>
        </row>
        <row r="1704">
          <cell r="L1704">
            <v>37903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</row>
        <row r="1705">
          <cell r="L1705">
            <v>37057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3</v>
          </cell>
          <cell r="R1705">
            <v>0</v>
          </cell>
        </row>
        <row r="1706">
          <cell r="L1706">
            <v>37592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7</v>
          </cell>
          <cell r="R1706">
            <v>0</v>
          </cell>
        </row>
        <row r="1707">
          <cell r="L1707">
            <v>37590</v>
          </cell>
          <cell r="M1707">
            <v>10</v>
          </cell>
          <cell r="N1707">
            <v>6</v>
          </cell>
          <cell r="O1707">
            <v>0</v>
          </cell>
          <cell r="P1707">
            <v>5</v>
          </cell>
          <cell r="Q1707">
            <v>57</v>
          </cell>
          <cell r="R1707">
            <v>0</v>
          </cell>
        </row>
        <row r="1708">
          <cell r="L1708">
            <v>37593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</row>
        <row r="1709">
          <cell r="L1709">
            <v>37878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  <cell r="R1709">
            <v>0</v>
          </cell>
        </row>
        <row r="1710">
          <cell r="L1710">
            <v>37875</v>
          </cell>
          <cell r="M1710">
            <v>0</v>
          </cell>
          <cell r="N1710">
            <v>0</v>
          </cell>
          <cell r="O1710">
            <v>0</v>
          </cell>
          <cell r="P1710">
            <v>0</v>
          </cell>
          <cell r="Q1710">
            <v>11</v>
          </cell>
          <cell r="R1710">
            <v>0</v>
          </cell>
        </row>
        <row r="1711">
          <cell r="L1711">
            <v>37486</v>
          </cell>
          <cell r="M1711">
            <v>0</v>
          </cell>
          <cell r="N1711">
            <v>5</v>
          </cell>
          <cell r="O1711">
            <v>0</v>
          </cell>
          <cell r="P1711">
            <v>0</v>
          </cell>
          <cell r="Q1711">
            <v>11</v>
          </cell>
          <cell r="R1711">
            <v>0</v>
          </cell>
        </row>
        <row r="1712">
          <cell r="L1712">
            <v>37514</v>
          </cell>
          <cell r="M1712">
            <v>0</v>
          </cell>
          <cell r="N1712">
            <v>0</v>
          </cell>
          <cell r="O1712">
            <v>0</v>
          </cell>
          <cell r="P1712">
            <v>0</v>
          </cell>
          <cell r="Q1712">
            <v>11</v>
          </cell>
          <cell r="R1712">
            <v>0</v>
          </cell>
        </row>
        <row r="1713">
          <cell r="L1713">
            <v>37523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</row>
        <row r="1714">
          <cell r="L1714">
            <v>5928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0</v>
          </cell>
          <cell r="R1714">
            <v>0</v>
          </cell>
        </row>
        <row r="1715">
          <cell r="L1715">
            <v>37512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5</v>
          </cell>
          <cell r="R1715">
            <v>0</v>
          </cell>
        </row>
        <row r="1716">
          <cell r="L1716">
            <v>37589</v>
          </cell>
          <cell r="M1716">
            <v>0</v>
          </cell>
          <cell r="N1716">
            <v>0</v>
          </cell>
          <cell r="O1716">
            <v>0</v>
          </cell>
          <cell r="P1716">
            <v>0</v>
          </cell>
          <cell r="Q1716">
            <v>11</v>
          </cell>
          <cell r="R1716">
            <v>0</v>
          </cell>
        </row>
        <row r="1717">
          <cell r="L1717">
            <v>37436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20</v>
          </cell>
          <cell r="R1717">
            <v>0</v>
          </cell>
        </row>
        <row r="1718">
          <cell r="L1718">
            <v>37758</v>
          </cell>
          <cell r="M1718">
            <v>0</v>
          </cell>
          <cell r="N1718">
            <v>0</v>
          </cell>
          <cell r="O1718">
            <v>0</v>
          </cell>
          <cell r="P1718">
            <v>0</v>
          </cell>
          <cell r="Q1718">
            <v>0</v>
          </cell>
          <cell r="R1718">
            <v>0</v>
          </cell>
        </row>
        <row r="1719">
          <cell r="L1719">
            <v>37598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13</v>
          </cell>
          <cell r="R1719">
            <v>0</v>
          </cell>
        </row>
        <row r="1720">
          <cell r="L1720">
            <v>37839</v>
          </cell>
          <cell r="M1720">
            <v>0</v>
          </cell>
          <cell r="N1720">
            <v>0</v>
          </cell>
          <cell r="O1720">
            <v>0</v>
          </cell>
          <cell r="P1720">
            <v>0</v>
          </cell>
          <cell r="Q1720">
            <v>0</v>
          </cell>
          <cell r="R1720">
            <v>0</v>
          </cell>
        </row>
        <row r="1721">
          <cell r="L1721">
            <v>37545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4</v>
          </cell>
          <cell r="R1721">
            <v>0</v>
          </cell>
        </row>
        <row r="1722">
          <cell r="L1722">
            <v>37659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11</v>
          </cell>
          <cell r="R1722">
            <v>0</v>
          </cell>
        </row>
        <row r="1723">
          <cell r="L1723">
            <v>37597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8</v>
          </cell>
          <cell r="R1723">
            <v>0</v>
          </cell>
        </row>
        <row r="1724">
          <cell r="L1724">
            <v>37513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11</v>
          </cell>
          <cell r="R1724">
            <v>0</v>
          </cell>
        </row>
        <row r="1725">
          <cell r="L1725">
            <v>8446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  <cell r="R1725">
            <v>0</v>
          </cell>
        </row>
        <row r="1726">
          <cell r="L1726">
            <v>37712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3</v>
          </cell>
          <cell r="R1726">
            <v>0</v>
          </cell>
        </row>
        <row r="1727">
          <cell r="L1727">
            <v>37714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3</v>
          </cell>
          <cell r="R1727">
            <v>0</v>
          </cell>
        </row>
        <row r="1728">
          <cell r="L1728">
            <v>37729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9</v>
          </cell>
          <cell r="R1728">
            <v>0</v>
          </cell>
        </row>
        <row r="1729">
          <cell r="L1729">
            <v>37622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</row>
        <row r="1730">
          <cell r="L1730">
            <v>1011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  <cell r="R1730">
            <v>0</v>
          </cell>
        </row>
        <row r="1731">
          <cell r="L1731">
            <v>37554</v>
          </cell>
          <cell r="M1731">
            <v>4</v>
          </cell>
          <cell r="N1731">
            <v>0</v>
          </cell>
          <cell r="O1731">
            <v>0</v>
          </cell>
          <cell r="P1731">
            <v>0</v>
          </cell>
          <cell r="Q1731">
            <v>3</v>
          </cell>
          <cell r="R1731">
            <v>0</v>
          </cell>
        </row>
        <row r="1732">
          <cell r="L1732">
            <v>37555</v>
          </cell>
          <cell r="M1732">
            <v>3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  <cell r="R1732">
            <v>0</v>
          </cell>
        </row>
        <row r="1733">
          <cell r="L1733">
            <v>37557</v>
          </cell>
          <cell r="M1733">
            <v>0</v>
          </cell>
          <cell r="N1733">
            <v>0</v>
          </cell>
          <cell r="O1733">
            <v>0</v>
          </cell>
          <cell r="P1733">
            <v>0</v>
          </cell>
          <cell r="Q1733">
            <v>0</v>
          </cell>
          <cell r="R1733">
            <v>0</v>
          </cell>
        </row>
        <row r="1734">
          <cell r="L1734">
            <v>99369</v>
          </cell>
          <cell r="M1734">
            <v>0</v>
          </cell>
          <cell r="N1734">
            <v>0</v>
          </cell>
          <cell r="O1734">
            <v>0</v>
          </cell>
          <cell r="P1734">
            <v>0</v>
          </cell>
          <cell r="Q1734">
            <v>3</v>
          </cell>
          <cell r="R1734">
            <v>0</v>
          </cell>
        </row>
        <row r="1735">
          <cell r="L1735">
            <v>99371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  <cell r="R1735">
            <v>0</v>
          </cell>
        </row>
        <row r="1736">
          <cell r="L1736">
            <v>99375</v>
          </cell>
          <cell r="M1736">
            <v>0</v>
          </cell>
          <cell r="N1736">
            <v>0</v>
          </cell>
          <cell r="O1736">
            <v>0</v>
          </cell>
          <cell r="P1736">
            <v>0</v>
          </cell>
          <cell r="Q1736">
            <v>3</v>
          </cell>
          <cell r="R1736">
            <v>0</v>
          </cell>
        </row>
        <row r="1737">
          <cell r="L1737">
            <v>6539</v>
          </cell>
          <cell r="M1737">
            <v>0</v>
          </cell>
          <cell r="N1737">
            <v>0</v>
          </cell>
          <cell r="O1737">
            <v>0</v>
          </cell>
          <cell r="P1737">
            <v>0</v>
          </cell>
          <cell r="Q1737">
            <v>0</v>
          </cell>
          <cell r="R1737">
            <v>0</v>
          </cell>
        </row>
        <row r="1738">
          <cell r="L1738">
            <v>37568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  <cell r="R1738">
            <v>0</v>
          </cell>
        </row>
        <row r="1739">
          <cell r="L1739">
            <v>37605</v>
          </cell>
          <cell r="M1739">
            <v>0</v>
          </cell>
          <cell r="N1739">
            <v>0</v>
          </cell>
          <cell r="O1739">
            <v>0</v>
          </cell>
          <cell r="P1739">
            <v>0</v>
          </cell>
          <cell r="Q1739">
            <v>0</v>
          </cell>
          <cell r="R1739">
            <v>0</v>
          </cell>
        </row>
        <row r="1740">
          <cell r="L1740">
            <v>37576</v>
          </cell>
          <cell r="M1740">
            <v>0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</row>
        <row r="1741">
          <cell r="L1741">
            <v>37508</v>
          </cell>
          <cell r="M1741">
            <v>0</v>
          </cell>
          <cell r="N1741">
            <v>0</v>
          </cell>
          <cell r="O1741">
            <v>0</v>
          </cell>
          <cell r="P1741">
            <v>0</v>
          </cell>
          <cell r="Q1741">
            <v>0</v>
          </cell>
          <cell r="R1741">
            <v>0</v>
          </cell>
        </row>
        <row r="1742">
          <cell r="L1742">
            <v>37558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  <cell r="R1742">
            <v>0</v>
          </cell>
        </row>
        <row r="1743">
          <cell r="L1743">
            <v>37880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14</v>
          </cell>
          <cell r="R1743">
            <v>0</v>
          </cell>
        </row>
        <row r="1744">
          <cell r="L1744">
            <v>37569</v>
          </cell>
          <cell r="M1744">
            <v>4</v>
          </cell>
          <cell r="N1744">
            <v>0</v>
          </cell>
          <cell r="O1744">
            <v>0</v>
          </cell>
          <cell r="P1744">
            <v>0</v>
          </cell>
          <cell r="Q1744">
            <v>18</v>
          </cell>
          <cell r="R1744">
            <v>0</v>
          </cell>
        </row>
        <row r="1745">
          <cell r="L1745">
            <v>580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18</v>
          </cell>
          <cell r="R1745">
            <v>0</v>
          </cell>
        </row>
        <row r="1746">
          <cell r="L1746">
            <v>37563</v>
          </cell>
          <cell r="M1746">
            <v>0</v>
          </cell>
          <cell r="N1746">
            <v>0</v>
          </cell>
          <cell r="O1746">
            <v>0</v>
          </cell>
          <cell r="P1746">
            <v>0</v>
          </cell>
          <cell r="Q1746">
            <v>0</v>
          </cell>
          <cell r="R1746">
            <v>0</v>
          </cell>
        </row>
        <row r="1747">
          <cell r="L1747">
            <v>37699</v>
          </cell>
          <cell r="M1747">
            <v>0</v>
          </cell>
          <cell r="N1747">
            <v>0</v>
          </cell>
          <cell r="O1747">
            <v>0</v>
          </cell>
          <cell r="P1747">
            <v>0</v>
          </cell>
          <cell r="Q1747">
            <v>0</v>
          </cell>
          <cell r="R1747">
            <v>0</v>
          </cell>
        </row>
        <row r="1748">
          <cell r="L1748">
            <v>37417</v>
          </cell>
          <cell r="M1748">
            <v>0</v>
          </cell>
          <cell r="N1748">
            <v>0</v>
          </cell>
          <cell r="O1748">
            <v>0</v>
          </cell>
          <cell r="P1748">
            <v>0</v>
          </cell>
          <cell r="Q1748">
            <v>0</v>
          </cell>
          <cell r="R1748">
            <v>0</v>
          </cell>
        </row>
        <row r="1749">
          <cell r="L1749">
            <v>37566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  <cell r="R1749">
            <v>0</v>
          </cell>
        </row>
        <row r="1750">
          <cell r="L1750">
            <v>35308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4</v>
          </cell>
          <cell r="R1750">
            <v>0</v>
          </cell>
        </row>
        <row r="1751">
          <cell r="L1751">
            <v>35307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</row>
        <row r="1752">
          <cell r="L1752">
            <v>37498</v>
          </cell>
          <cell r="M1752">
            <v>4</v>
          </cell>
          <cell r="N1752">
            <v>0</v>
          </cell>
          <cell r="O1752">
            <v>0</v>
          </cell>
          <cell r="P1752">
            <v>0</v>
          </cell>
          <cell r="Q1752">
            <v>14</v>
          </cell>
          <cell r="R1752">
            <v>0</v>
          </cell>
        </row>
        <row r="1753">
          <cell r="L1753">
            <v>37527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  <cell r="Q1753">
            <v>0</v>
          </cell>
          <cell r="R1753">
            <v>0</v>
          </cell>
        </row>
        <row r="1754">
          <cell r="L1754">
            <v>37700</v>
          </cell>
          <cell r="M1754">
            <v>0</v>
          </cell>
          <cell r="N1754">
            <v>0</v>
          </cell>
          <cell r="O1754">
            <v>0</v>
          </cell>
          <cell r="P1754">
            <v>0</v>
          </cell>
          <cell r="Q1754">
            <v>0</v>
          </cell>
          <cell r="R1754">
            <v>0</v>
          </cell>
        </row>
        <row r="1755">
          <cell r="L1755">
            <v>37570</v>
          </cell>
          <cell r="M1755">
            <v>3</v>
          </cell>
          <cell r="N1755">
            <v>0</v>
          </cell>
          <cell r="O1755">
            <v>0</v>
          </cell>
          <cell r="P1755">
            <v>0</v>
          </cell>
          <cell r="Q1755">
            <v>28</v>
          </cell>
          <cell r="R1755">
            <v>0</v>
          </cell>
        </row>
        <row r="1756">
          <cell r="L1756">
            <v>37496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</row>
        <row r="1757">
          <cell r="L1757">
            <v>3259</v>
          </cell>
          <cell r="M1757">
            <v>0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R1757">
            <v>0</v>
          </cell>
        </row>
        <row r="1758">
          <cell r="L1758">
            <v>37528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10</v>
          </cell>
          <cell r="R1758">
            <v>0</v>
          </cell>
        </row>
        <row r="1759">
          <cell r="L1759">
            <v>3262</v>
          </cell>
          <cell r="M1759">
            <v>0</v>
          </cell>
          <cell r="N1759">
            <v>0</v>
          </cell>
          <cell r="O1759">
            <v>0</v>
          </cell>
          <cell r="P1759">
            <v>0</v>
          </cell>
          <cell r="Q1759">
            <v>0</v>
          </cell>
          <cell r="R1759">
            <v>0</v>
          </cell>
        </row>
        <row r="1760">
          <cell r="L1760">
            <v>37600</v>
          </cell>
          <cell r="M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  <cell r="R1760">
            <v>0</v>
          </cell>
        </row>
        <row r="1761">
          <cell r="L1761">
            <v>37560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</row>
        <row r="1762">
          <cell r="L1762">
            <v>3261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25</v>
          </cell>
          <cell r="R1762">
            <v>0</v>
          </cell>
        </row>
        <row r="1763">
          <cell r="L1763">
            <v>37575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  <cell r="R1763">
            <v>0</v>
          </cell>
        </row>
        <row r="1764">
          <cell r="L1764">
            <v>37571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7</v>
          </cell>
          <cell r="R1764">
            <v>0</v>
          </cell>
        </row>
        <row r="1765">
          <cell r="L1765">
            <v>37572</v>
          </cell>
          <cell r="M1765">
            <v>0</v>
          </cell>
          <cell r="N1765">
            <v>0</v>
          </cell>
          <cell r="O1765">
            <v>0</v>
          </cell>
          <cell r="P1765">
            <v>0</v>
          </cell>
          <cell r="Q1765">
            <v>0</v>
          </cell>
          <cell r="R1765">
            <v>0</v>
          </cell>
        </row>
        <row r="1766">
          <cell r="L1766">
            <v>37564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  <cell r="R1766">
            <v>0</v>
          </cell>
        </row>
        <row r="1767">
          <cell r="L1767">
            <v>37743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4</v>
          </cell>
          <cell r="R1767">
            <v>0</v>
          </cell>
        </row>
        <row r="1768">
          <cell r="L1768"/>
          <cell r="M1768"/>
          <cell r="N1768"/>
          <cell r="O1768"/>
          <cell r="P1768"/>
          <cell r="Q1768"/>
          <cell r="R1768"/>
        </row>
        <row r="1769">
          <cell r="L1769"/>
          <cell r="M1769"/>
          <cell r="N1769"/>
          <cell r="O1769"/>
          <cell r="P1769"/>
          <cell r="Q1769"/>
          <cell r="R1769"/>
        </row>
        <row r="1770">
          <cell r="L1770"/>
          <cell r="M1770"/>
          <cell r="N1770"/>
          <cell r="O1770"/>
          <cell r="P1770"/>
          <cell r="Q1770"/>
          <cell r="R1770"/>
        </row>
        <row r="1771">
          <cell r="L1771"/>
          <cell r="M1771"/>
          <cell r="N1771"/>
          <cell r="O1771"/>
          <cell r="P1771"/>
          <cell r="Q1771"/>
          <cell r="R1771"/>
        </row>
        <row r="1772">
          <cell r="L1772"/>
          <cell r="M1772"/>
          <cell r="N1772"/>
          <cell r="O1772"/>
          <cell r="P1772"/>
          <cell r="Q1772"/>
          <cell r="R1772"/>
        </row>
        <row r="1773">
          <cell r="L1773"/>
          <cell r="M1773"/>
          <cell r="N1773"/>
          <cell r="O1773"/>
          <cell r="P1773"/>
          <cell r="Q1773"/>
          <cell r="R1773"/>
        </row>
        <row r="1774">
          <cell r="L1774"/>
          <cell r="M1774"/>
          <cell r="N1774"/>
          <cell r="O1774"/>
          <cell r="P1774"/>
          <cell r="Q1774"/>
          <cell r="R1774"/>
        </row>
        <row r="1775">
          <cell r="L1775"/>
          <cell r="M1775"/>
          <cell r="N1775"/>
          <cell r="O1775"/>
          <cell r="P1775"/>
          <cell r="Q1775"/>
          <cell r="R1775"/>
        </row>
        <row r="1776">
          <cell r="L1776"/>
          <cell r="M1776"/>
          <cell r="N1776"/>
          <cell r="O1776"/>
          <cell r="P1776"/>
          <cell r="Q1776"/>
          <cell r="R1776"/>
        </row>
        <row r="1777">
          <cell r="L1777"/>
          <cell r="M1777"/>
          <cell r="N1777"/>
          <cell r="O1777"/>
          <cell r="P1777"/>
          <cell r="Q1777"/>
          <cell r="R1777"/>
        </row>
        <row r="1778">
          <cell r="L1778"/>
          <cell r="M1778"/>
          <cell r="N1778"/>
          <cell r="O1778"/>
          <cell r="P1778"/>
          <cell r="Q1778"/>
          <cell r="R1778"/>
        </row>
        <row r="1779">
          <cell r="L1779"/>
          <cell r="M1779"/>
          <cell r="N1779"/>
          <cell r="O1779"/>
          <cell r="P1779"/>
          <cell r="Q1779"/>
          <cell r="R1779"/>
        </row>
        <row r="1780">
          <cell r="L1780"/>
          <cell r="M1780"/>
          <cell r="N1780"/>
          <cell r="O1780"/>
          <cell r="P1780"/>
          <cell r="Q1780"/>
          <cell r="R1780"/>
        </row>
        <row r="1781">
          <cell r="L1781"/>
          <cell r="M1781"/>
          <cell r="N1781"/>
          <cell r="O1781"/>
          <cell r="P1781"/>
          <cell r="Q1781"/>
          <cell r="R1781"/>
        </row>
        <row r="1782">
          <cell r="L1782"/>
          <cell r="M1782"/>
          <cell r="N1782"/>
          <cell r="O1782"/>
          <cell r="P1782"/>
          <cell r="Q1782"/>
          <cell r="R1782"/>
        </row>
        <row r="1783">
          <cell r="L1783"/>
          <cell r="M1783"/>
          <cell r="N1783"/>
          <cell r="O1783"/>
          <cell r="P1783"/>
          <cell r="Q1783"/>
          <cell r="R1783"/>
        </row>
        <row r="1784">
          <cell r="L1784"/>
          <cell r="M1784"/>
          <cell r="N1784"/>
          <cell r="O1784"/>
          <cell r="P1784"/>
          <cell r="Q1784"/>
          <cell r="R1784"/>
        </row>
        <row r="1785">
          <cell r="L1785"/>
          <cell r="M1785"/>
          <cell r="N1785"/>
          <cell r="O1785"/>
          <cell r="P1785"/>
          <cell r="Q1785"/>
          <cell r="R1785"/>
        </row>
        <row r="1786">
          <cell r="L1786"/>
          <cell r="M1786"/>
          <cell r="N1786"/>
          <cell r="O1786"/>
          <cell r="P1786"/>
          <cell r="Q1786"/>
          <cell r="R1786"/>
        </row>
        <row r="1787">
          <cell r="L1787"/>
          <cell r="M1787"/>
          <cell r="N1787"/>
          <cell r="O1787"/>
          <cell r="P1787"/>
          <cell r="Q1787"/>
          <cell r="R1787"/>
        </row>
        <row r="1788">
          <cell r="L1788"/>
          <cell r="M1788"/>
          <cell r="N1788"/>
          <cell r="O1788"/>
          <cell r="P1788"/>
          <cell r="Q1788"/>
          <cell r="R1788"/>
        </row>
        <row r="1789">
          <cell r="L1789"/>
          <cell r="M1789"/>
          <cell r="N1789"/>
          <cell r="O1789"/>
          <cell r="P1789"/>
          <cell r="Q1789"/>
          <cell r="R1789"/>
        </row>
        <row r="1790">
          <cell r="L1790"/>
          <cell r="M1790"/>
          <cell r="N1790"/>
          <cell r="O1790"/>
          <cell r="P1790"/>
          <cell r="Q1790"/>
          <cell r="R1790"/>
        </row>
        <row r="1791">
          <cell r="L1791"/>
          <cell r="M1791"/>
          <cell r="N1791"/>
          <cell r="O1791"/>
          <cell r="P1791"/>
          <cell r="Q1791"/>
          <cell r="R1791"/>
        </row>
        <row r="1792">
          <cell r="L1792"/>
          <cell r="M1792"/>
          <cell r="N1792"/>
          <cell r="O1792"/>
          <cell r="P1792"/>
          <cell r="Q1792"/>
          <cell r="R1792"/>
        </row>
        <row r="1793">
          <cell r="L1793"/>
          <cell r="M1793"/>
          <cell r="N1793"/>
          <cell r="O1793"/>
          <cell r="P1793"/>
          <cell r="Q1793"/>
          <cell r="R1793"/>
        </row>
        <row r="1794">
          <cell r="L1794"/>
          <cell r="M1794"/>
          <cell r="N1794"/>
          <cell r="O1794"/>
          <cell r="P1794"/>
          <cell r="Q1794"/>
          <cell r="R1794"/>
        </row>
        <row r="1795">
          <cell r="L1795"/>
          <cell r="M1795"/>
          <cell r="N1795"/>
          <cell r="O1795"/>
          <cell r="P1795"/>
          <cell r="Q1795"/>
          <cell r="R1795"/>
        </row>
        <row r="1796">
          <cell r="L1796"/>
          <cell r="M1796"/>
          <cell r="N1796"/>
          <cell r="O1796"/>
          <cell r="P1796"/>
          <cell r="Q1796"/>
          <cell r="R1796"/>
        </row>
        <row r="1797">
          <cell r="L1797"/>
          <cell r="M1797"/>
          <cell r="N1797"/>
          <cell r="O1797"/>
          <cell r="P1797"/>
          <cell r="Q1797"/>
          <cell r="R1797"/>
        </row>
        <row r="1798">
          <cell r="L1798"/>
          <cell r="M1798"/>
          <cell r="N1798"/>
          <cell r="O1798"/>
          <cell r="P1798"/>
          <cell r="Q1798"/>
          <cell r="R1798"/>
        </row>
        <row r="1799">
          <cell r="L1799"/>
          <cell r="M1799"/>
          <cell r="N1799"/>
          <cell r="O1799"/>
          <cell r="P1799"/>
          <cell r="Q1799"/>
          <cell r="R1799"/>
        </row>
        <row r="1800">
          <cell r="L1800"/>
          <cell r="M1800"/>
          <cell r="N1800"/>
          <cell r="O1800"/>
          <cell r="P1800"/>
          <cell r="Q1800"/>
          <cell r="R1800"/>
        </row>
        <row r="1801">
          <cell r="L1801"/>
          <cell r="M1801"/>
          <cell r="N1801"/>
          <cell r="O1801"/>
          <cell r="P1801"/>
          <cell r="Q1801"/>
          <cell r="R1801"/>
        </row>
        <row r="1802">
          <cell r="L1802"/>
          <cell r="M1802"/>
          <cell r="N1802"/>
          <cell r="O1802"/>
          <cell r="P1802"/>
          <cell r="Q1802"/>
          <cell r="R1802"/>
        </row>
        <row r="1803">
          <cell r="L1803"/>
          <cell r="M1803"/>
          <cell r="N1803"/>
          <cell r="O1803"/>
          <cell r="P1803"/>
          <cell r="Q1803"/>
          <cell r="R1803"/>
        </row>
        <row r="1804">
          <cell r="L1804"/>
          <cell r="M1804"/>
          <cell r="N1804"/>
          <cell r="O1804"/>
          <cell r="P1804"/>
          <cell r="Q1804"/>
          <cell r="R1804"/>
        </row>
        <row r="1805">
          <cell r="L1805"/>
          <cell r="M1805"/>
          <cell r="N1805"/>
          <cell r="O1805"/>
          <cell r="P1805"/>
          <cell r="Q1805"/>
          <cell r="R1805"/>
        </row>
        <row r="1806">
          <cell r="L1806"/>
          <cell r="M1806"/>
          <cell r="N1806"/>
          <cell r="O1806"/>
          <cell r="P1806"/>
          <cell r="Q1806"/>
          <cell r="R1806"/>
        </row>
        <row r="1807">
          <cell r="L1807"/>
          <cell r="M1807"/>
          <cell r="N1807"/>
          <cell r="O1807"/>
          <cell r="P1807"/>
          <cell r="Q1807"/>
          <cell r="R1807"/>
        </row>
        <row r="1808">
          <cell r="L1808"/>
          <cell r="M1808"/>
          <cell r="N1808"/>
          <cell r="O1808"/>
          <cell r="P1808"/>
          <cell r="Q1808"/>
          <cell r="R1808"/>
        </row>
        <row r="1809">
          <cell r="L1809"/>
          <cell r="M1809"/>
          <cell r="N1809"/>
          <cell r="O1809"/>
          <cell r="P1809"/>
          <cell r="Q1809"/>
          <cell r="R1809"/>
        </row>
        <row r="1810">
          <cell r="L1810"/>
          <cell r="M1810"/>
          <cell r="N1810"/>
          <cell r="O1810"/>
          <cell r="P1810"/>
          <cell r="Q1810"/>
          <cell r="R1810"/>
        </row>
        <row r="1811">
          <cell r="L1811"/>
          <cell r="M1811"/>
          <cell r="N1811"/>
          <cell r="O1811"/>
          <cell r="P1811"/>
          <cell r="Q1811"/>
          <cell r="R1811"/>
        </row>
        <row r="1812">
          <cell r="L1812"/>
          <cell r="M1812"/>
          <cell r="N1812"/>
          <cell r="O1812"/>
          <cell r="P1812"/>
          <cell r="Q1812"/>
          <cell r="R1812"/>
        </row>
        <row r="1813">
          <cell r="L1813"/>
          <cell r="M1813"/>
          <cell r="N1813"/>
          <cell r="O1813"/>
          <cell r="P1813"/>
          <cell r="Q1813"/>
          <cell r="R1813"/>
        </row>
        <row r="1814">
          <cell r="L1814"/>
          <cell r="M1814"/>
          <cell r="N1814"/>
          <cell r="O1814"/>
          <cell r="P1814"/>
          <cell r="Q1814"/>
          <cell r="R1814"/>
        </row>
        <row r="1815">
          <cell r="L1815"/>
          <cell r="M1815"/>
          <cell r="N1815"/>
          <cell r="O1815"/>
          <cell r="P1815"/>
          <cell r="Q1815"/>
          <cell r="R1815"/>
        </row>
        <row r="1816">
          <cell r="L1816"/>
          <cell r="M1816"/>
          <cell r="N1816"/>
          <cell r="O1816"/>
          <cell r="P1816"/>
          <cell r="Q1816"/>
          <cell r="R1816"/>
        </row>
        <row r="1817">
          <cell r="L1817"/>
          <cell r="M1817"/>
          <cell r="N1817"/>
          <cell r="O1817"/>
          <cell r="P1817"/>
          <cell r="Q1817"/>
          <cell r="R1817"/>
        </row>
        <row r="1818">
          <cell r="L1818"/>
          <cell r="M1818"/>
          <cell r="N1818"/>
          <cell r="O1818"/>
          <cell r="P1818"/>
          <cell r="Q1818"/>
          <cell r="R1818"/>
        </row>
        <row r="1819">
          <cell r="L1819"/>
          <cell r="M1819"/>
          <cell r="N1819"/>
          <cell r="O1819"/>
          <cell r="P1819"/>
          <cell r="Q1819"/>
          <cell r="R1819"/>
        </row>
        <row r="1820">
          <cell r="L1820"/>
          <cell r="M1820"/>
          <cell r="N1820"/>
          <cell r="O1820"/>
          <cell r="P1820"/>
          <cell r="Q1820"/>
          <cell r="R1820"/>
        </row>
        <row r="1821">
          <cell r="L1821"/>
          <cell r="M1821"/>
          <cell r="N1821"/>
          <cell r="O1821"/>
          <cell r="P1821"/>
          <cell r="Q1821"/>
          <cell r="R1821"/>
        </row>
        <row r="1822">
          <cell r="L1822"/>
          <cell r="M1822"/>
          <cell r="N1822"/>
          <cell r="O1822"/>
          <cell r="P1822"/>
          <cell r="Q1822"/>
          <cell r="R1822"/>
        </row>
        <row r="1823">
          <cell r="L1823"/>
          <cell r="M1823"/>
          <cell r="N1823"/>
          <cell r="O1823"/>
          <cell r="P1823"/>
          <cell r="Q1823"/>
          <cell r="R1823"/>
        </row>
        <row r="1824">
          <cell r="L1824"/>
          <cell r="M1824"/>
          <cell r="N1824"/>
          <cell r="O1824"/>
          <cell r="P1824"/>
          <cell r="Q1824"/>
          <cell r="R1824"/>
        </row>
        <row r="1825">
          <cell r="L1825"/>
          <cell r="M1825"/>
          <cell r="N1825"/>
          <cell r="O1825"/>
          <cell r="P1825"/>
          <cell r="Q1825"/>
          <cell r="R1825"/>
        </row>
        <row r="1826">
          <cell r="L1826"/>
          <cell r="M1826"/>
          <cell r="N1826"/>
          <cell r="O1826"/>
          <cell r="P1826"/>
          <cell r="Q1826"/>
          <cell r="R1826"/>
        </row>
        <row r="1827">
          <cell r="L1827"/>
          <cell r="M1827"/>
          <cell r="N1827"/>
          <cell r="O1827"/>
          <cell r="P1827"/>
          <cell r="Q1827"/>
          <cell r="R1827"/>
        </row>
        <row r="1828">
          <cell r="L1828"/>
          <cell r="M1828"/>
          <cell r="N1828"/>
          <cell r="O1828"/>
          <cell r="P1828"/>
          <cell r="Q1828"/>
          <cell r="R1828"/>
        </row>
        <row r="1829">
          <cell r="L1829"/>
          <cell r="M1829"/>
          <cell r="N1829"/>
          <cell r="O1829"/>
          <cell r="P1829"/>
          <cell r="Q1829"/>
          <cell r="R1829"/>
        </row>
        <row r="1830">
          <cell r="L1830"/>
          <cell r="M1830"/>
          <cell r="N1830"/>
          <cell r="O1830"/>
          <cell r="P1830"/>
          <cell r="Q1830"/>
          <cell r="R1830"/>
        </row>
        <row r="1831">
          <cell r="L1831"/>
          <cell r="M1831"/>
          <cell r="N1831"/>
          <cell r="O1831"/>
          <cell r="P1831"/>
          <cell r="Q1831"/>
          <cell r="R1831"/>
        </row>
        <row r="1832">
          <cell r="L1832"/>
          <cell r="M1832"/>
          <cell r="N1832"/>
          <cell r="O1832"/>
          <cell r="P1832"/>
          <cell r="Q1832"/>
          <cell r="R1832"/>
        </row>
        <row r="1833">
          <cell r="L1833"/>
          <cell r="M1833"/>
          <cell r="N1833"/>
          <cell r="O1833"/>
          <cell r="P1833"/>
          <cell r="Q1833"/>
          <cell r="R1833"/>
        </row>
        <row r="1834">
          <cell r="L1834"/>
          <cell r="M1834"/>
          <cell r="N1834"/>
          <cell r="O1834"/>
          <cell r="P1834"/>
          <cell r="Q1834"/>
          <cell r="R1834"/>
        </row>
        <row r="1835">
          <cell r="L1835"/>
          <cell r="M1835"/>
          <cell r="N1835"/>
          <cell r="O1835"/>
          <cell r="P1835"/>
          <cell r="Q1835"/>
          <cell r="R1835"/>
        </row>
        <row r="1836">
          <cell r="L1836"/>
          <cell r="M1836"/>
          <cell r="N1836"/>
          <cell r="O1836"/>
          <cell r="P1836"/>
          <cell r="Q1836"/>
          <cell r="R1836"/>
        </row>
        <row r="1837">
          <cell r="L1837"/>
          <cell r="M1837"/>
          <cell r="N1837"/>
          <cell r="O1837"/>
          <cell r="P1837"/>
          <cell r="Q1837"/>
          <cell r="R1837"/>
        </row>
        <row r="1838">
          <cell r="L1838"/>
          <cell r="M1838"/>
          <cell r="N1838"/>
          <cell r="O1838"/>
          <cell r="P1838"/>
          <cell r="Q1838"/>
          <cell r="R1838"/>
        </row>
        <row r="1839">
          <cell r="L1839"/>
          <cell r="M1839"/>
          <cell r="N1839"/>
          <cell r="O1839"/>
          <cell r="P1839"/>
          <cell r="Q1839"/>
          <cell r="R1839"/>
        </row>
        <row r="1840">
          <cell r="L1840"/>
          <cell r="M1840"/>
          <cell r="N1840"/>
          <cell r="O1840"/>
          <cell r="P1840"/>
          <cell r="Q1840"/>
          <cell r="R1840"/>
        </row>
        <row r="1841">
          <cell r="L1841"/>
          <cell r="M1841"/>
          <cell r="N1841"/>
          <cell r="O1841"/>
          <cell r="P1841"/>
          <cell r="Q1841"/>
          <cell r="R1841"/>
        </row>
        <row r="1842">
          <cell r="L1842"/>
          <cell r="M1842"/>
          <cell r="N1842"/>
          <cell r="O1842"/>
          <cell r="P1842"/>
          <cell r="Q1842"/>
          <cell r="R1842"/>
        </row>
        <row r="1843">
          <cell r="L1843"/>
          <cell r="M1843"/>
          <cell r="N1843"/>
          <cell r="O1843"/>
          <cell r="P1843"/>
          <cell r="Q1843"/>
          <cell r="R1843"/>
        </row>
        <row r="1844">
          <cell r="L1844"/>
          <cell r="M1844"/>
          <cell r="N1844"/>
          <cell r="O1844"/>
          <cell r="P1844"/>
          <cell r="Q1844"/>
          <cell r="R1844"/>
        </row>
        <row r="1845">
          <cell r="L1845"/>
          <cell r="M1845"/>
          <cell r="N1845"/>
          <cell r="O1845"/>
          <cell r="P1845"/>
          <cell r="Q1845"/>
          <cell r="R1845"/>
        </row>
        <row r="1846">
          <cell r="L1846"/>
          <cell r="M1846"/>
          <cell r="N1846"/>
          <cell r="O1846"/>
          <cell r="P1846"/>
          <cell r="Q1846"/>
          <cell r="R1846"/>
        </row>
        <row r="1847">
          <cell r="L1847"/>
          <cell r="M1847"/>
          <cell r="N1847"/>
          <cell r="O1847"/>
          <cell r="P1847"/>
          <cell r="Q1847"/>
          <cell r="R1847"/>
        </row>
        <row r="1848">
          <cell r="L1848"/>
          <cell r="M1848"/>
          <cell r="N1848"/>
          <cell r="O1848"/>
          <cell r="P1848"/>
          <cell r="Q1848"/>
          <cell r="R1848"/>
        </row>
        <row r="1849">
          <cell r="L1849"/>
          <cell r="M1849"/>
          <cell r="N1849"/>
          <cell r="O1849"/>
          <cell r="P1849"/>
          <cell r="Q1849"/>
          <cell r="R1849"/>
        </row>
        <row r="1850">
          <cell r="L1850"/>
          <cell r="M1850"/>
          <cell r="N1850"/>
          <cell r="O1850"/>
          <cell r="P1850"/>
          <cell r="Q1850"/>
          <cell r="R1850"/>
        </row>
        <row r="1851">
          <cell r="L1851"/>
          <cell r="M1851"/>
          <cell r="N1851"/>
          <cell r="O1851"/>
          <cell r="P1851"/>
          <cell r="Q1851"/>
          <cell r="R1851"/>
        </row>
        <row r="1852">
          <cell r="L1852"/>
          <cell r="M1852"/>
          <cell r="N1852"/>
          <cell r="O1852"/>
          <cell r="P1852"/>
          <cell r="Q1852"/>
          <cell r="R1852"/>
        </row>
        <row r="1853">
          <cell r="L1853"/>
          <cell r="M1853"/>
          <cell r="N1853"/>
          <cell r="O1853"/>
          <cell r="P1853"/>
          <cell r="Q1853"/>
          <cell r="R1853"/>
        </row>
        <row r="1854">
          <cell r="L1854"/>
          <cell r="M1854"/>
          <cell r="N1854"/>
          <cell r="O1854"/>
          <cell r="P1854"/>
          <cell r="Q1854"/>
          <cell r="R1854"/>
        </row>
        <row r="1855">
          <cell r="L1855"/>
          <cell r="M1855"/>
          <cell r="N1855"/>
          <cell r="O1855"/>
          <cell r="P1855"/>
          <cell r="Q1855"/>
          <cell r="R1855"/>
        </row>
        <row r="1856">
          <cell r="L1856"/>
          <cell r="M1856"/>
          <cell r="N1856"/>
          <cell r="O1856"/>
          <cell r="P1856"/>
          <cell r="Q1856"/>
          <cell r="R1856"/>
        </row>
        <row r="1857">
          <cell r="L1857"/>
          <cell r="M1857"/>
          <cell r="N1857"/>
          <cell r="O1857"/>
          <cell r="P1857"/>
          <cell r="Q1857"/>
          <cell r="R1857"/>
        </row>
        <row r="1858">
          <cell r="L1858"/>
          <cell r="M1858"/>
          <cell r="N1858"/>
          <cell r="O1858"/>
          <cell r="P1858"/>
          <cell r="Q1858"/>
          <cell r="R1858"/>
        </row>
        <row r="1859">
          <cell r="L1859"/>
          <cell r="M1859"/>
          <cell r="N1859"/>
          <cell r="O1859"/>
          <cell r="P1859"/>
          <cell r="Q1859"/>
          <cell r="R1859"/>
        </row>
        <row r="1860">
          <cell r="L1860"/>
          <cell r="M1860"/>
          <cell r="N1860"/>
          <cell r="O1860"/>
          <cell r="P1860"/>
          <cell r="Q1860"/>
          <cell r="R1860"/>
        </row>
        <row r="1861">
          <cell r="L1861"/>
          <cell r="M1861"/>
          <cell r="N1861"/>
          <cell r="O1861"/>
          <cell r="P1861"/>
          <cell r="Q1861"/>
          <cell r="R1861"/>
        </row>
        <row r="1862">
          <cell r="L1862"/>
          <cell r="M1862"/>
          <cell r="N1862"/>
          <cell r="O1862"/>
          <cell r="P1862"/>
          <cell r="Q1862"/>
          <cell r="R1862"/>
        </row>
        <row r="1863">
          <cell r="L1863"/>
          <cell r="M1863"/>
          <cell r="N1863"/>
          <cell r="O1863"/>
          <cell r="P1863"/>
          <cell r="Q1863"/>
          <cell r="R1863"/>
        </row>
        <row r="1864">
          <cell r="L1864"/>
          <cell r="M1864"/>
          <cell r="N1864"/>
          <cell r="O1864"/>
          <cell r="P1864"/>
          <cell r="Q1864"/>
          <cell r="R1864"/>
        </row>
        <row r="1865">
          <cell r="L1865"/>
          <cell r="M1865"/>
          <cell r="N1865"/>
          <cell r="O1865"/>
          <cell r="P1865"/>
          <cell r="Q1865"/>
          <cell r="R1865"/>
        </row>
        <row r="1866">
          <cell r="L1866"/>
          <cell r="M1866"/>
          <cell r="N1866"/>
          <cell r="O1866"/>
          <cell r="P1866"/>
          <cell r="Q1866"/>
          <cell r="R1866"/>
        </row>
        <row r="1867">
          <cell r="L1867"/>
          <cell r="M1867"/>
          <cell r="N1867"/>
          <cell r="O1867"/>
          <cell r="P1867"/>
          <cell r="Q1867"/>
          <cell r="R1867"/>
        </row>
        <row r="1868">
          <cell r="L1868"/>
          <cell r="M1868"/>
          <cell r="N1868"/>
          <cell r="O1868"/>
          <cell r="P1868"/>
          <cell r="Q1868"/>
          <cell r="R1868"/>
        </row>
        <row r="1869">
          <cell r="L1869"/>
          <cell r="M1869"/>
          <cell r="N1869"/>
          <cell r="O1869"/>
          <cell r="P1869"/>
          <cell r="Q1869"/>
          <cell r="R1869"/>
        </row>
        <row r="1870">
          <cell r="L1870"/>
          <cell r="M1870"/>
          <cell r="N1870"/>
          <cell r="O1870"/>
          <cell r="P1870"/>
          <cell r="Q1870"/>
          <cell r="R1870"/>
        </row>
        <row r="1871">
          <cell r="L1871"/>
          <cell r="M1871"/>
          <cell r="N1871"/>
          <cell r="O1871"/>
          <cell r="P1871"/>
          <cell r="Q1871"/>
          <cell r="R1871"/>
        </row>
        <row r="1872">
          <cell r="L1872"/>
          <cell r="M1872"/>
          <cell r="N1872"/>
          <cell r="O1872"/>
          <cell r="P1872"/>
          <cell r="Q1872"/>
          <cell r="R1872"/>
        </row>
        <row r="1873">
          <cell r="L1873"/>
          <cell r="M1873"/>
          <cell r="N1873"/>
          <cell r="O1873"/>
          <cell r="P1873"/>
          <cell r="Q1873"/>
          <cell r="R1873"/>
        </row>
        <row r="1874">
          <cell r="L1874"/>
          <cell r="M1874"/>
          <cell r="N1874"/>
          <cell r="O1874"/>
          <cell r="P1874"/>
          <cell r="Q1874"/>
          <cell r="R1874"/>
        </row>
        <row r="1875">
          <cell r="L1875"/>
          <cell r="M1875"/>
          <cell r="N1875"/>
          <cell r="O1875"/>
          <cell r="P1875"/>
          <cell r="Q1875"/>
          <cell r="R1875"/>
        </row>
        <row r="1876">
          <cell r="L1876"/>
          <cell r="M1876"/>
          <cell r="N1876"/>
          <cell r="O1876"/>
          <cell r="P1876"/>
          <cell r="Q1876"/>
          <cell r="R1876"/>
        </row>
        <row r="1877">
          <cell r="L1877"/>
          <cell r="M1877"/>
          <cell r="N1877"/>
          <cell r="O1877"/>
          <cell r="P1877"/>
          <cell r="Q1877"/>
          <cell r="R1877"/>
        </row>
        <row r="1878">
          <cell r="L1878"/>
          <cell r="M1878"/>
          <cell r="N1878"/>
          <cell r="O1878"/>
          <cell r="P1878"/>
          <cell r="Q1878"/>
          <cell r="R1878"/>
        </row>
        <row r="1879">
          <cell r="L1879"/>
          <cell r="M1879"/>
          <cell r="N1879"/>
          <cell r="O1879"/>
          <cell r="P1879"/>
          <cell r="Q1879"/>
          <cell r="R1879"/>
        </row>
        <row r="1880">
          <cell r="L1880"/>
          <cell r="M1880"/>
          <cell r="N1880"/>
          <cell r="O1880"/>
          <cell r="P1880"/>
          <cell r="Q1880"/>
          <cell r="R1880"/>
        </row>
        <row r="1881">
          <cell r="L1881"/>
          <cell r="M1881"/>
          <cell r="N1881"/>
          <cell r="O1881"/>
          <cell r="P1881"/>
          <cell r="Q1881"/>
          <cell r="R1881"/>
        </row>
        <row r="1882">
          <cell r="L1882"/>
          <cell r="M1882"/>
          <cell r="N1882"/>
          <cell r="O1882"/>
          <cell r="P1882"/>
          <cell r="Q1882"/>
          <cell r="R1882"/>
        </row>
        <row r="1883">
          <cell r="L1883"/>
          <cell r="M1883"/>
          <cell r="N1883"/>
          <cell r="O1883"/>
          <cell r="P1883"/>
          <cell r="Q1883"/>
          <cell r="R1883"/>
        </row>
        <row r="1884">
          <cell r="L1884"/>
          <cell r="M1884"/>
          <cell r="N1884"/>
          <cell r="O1884"/>
          <cell r="P1884"/>
          <cell r="Q1884"/>
          <cell r="R1884"/>
        </row>
        <row r="1885">
          <cell r="L1885"/>
          <cell r="M1885"/>
          <cell r="N1885"/>
          <cell r="O1885"/>
          <cell r="P1885"/>
          <cell r="Q1885"/>
          <cell r="R1885"/>
        </row>
        <row r="1886">
          <cell r="L1886"/>
          <cell r="M1886"/>
          <cell r="N1886"/>
          <cell r="O1886"/>
          <cell r="P1886"/>
          <cell r="Q1886"/>
          <cell r="R1886"/>
        </row>
        <row r="1887">
          <cell r="L1887"/>
          <cell r="M1887"/>
          <cell r="N1887"/>
          <cell r="O1887"/>
          <cell r="P1887"/>
          <cell r="Q1887"/>
          <cell r="R1887"/>
        </row>
        <row r="1888">
          <cell r="L1888"/>
          <cell r="M1888"/>
          <cell r="N1888"/>
          <cell r="O1888"/>
          <cell r="P1888"/>
          <cell r="Q1888"/>
          <cell r="R1888"/>
        </row>
        <row r="1889">
          <cell r="L1889"/>
          <cell r="M1889"/>
          <cell r="N1889"/>
          <cell r="O1889"/>
          <cell r="P1889"/>
          <cell r="Q1889"/>
          <cell r="R1889"/>
        </row>
        <row r="1890">
          <cell r="L1890"/>
          <cell r="M1890"/>
          <cell r="N1890"/>
          <cell r="O1890"/>
          <cell r="P1890"/>
          <cell r="Q1890"/>
          <cell r="R1890"/>
        </row>
        <row r="1891">
          <cell r="L1891"/>
          <cell r="M1891"/>
          <cell r="N1891"/>
          <cell r="O1891"/>
          <cell r="P1891"/>
          <cell r="Q1891"/>
          <cell r="R1891"/>
        </row>
        <row r="1892">
          <cell r="L1892"/>
          <cell r="M1892"/>
          <cell r="N1892"/>
          <cell r="O1892"/>
          <cell r="P1892"/>
          <cell r="Q1892"/>
          <cell r="R1892"/>
        </row>
        <row r="1893">
          <cell r="L1893"/>
          <cell r="M1893"/>
          <cell r="N1893"/>
          <cell r="O1893"/>
          <cell r="P1893"/>
          <cell r="Q1893"/>
          <cell r="R1893"/>
        </row>
        <row r="1894">
          <cell r="L1894"/>
          <cell r="M1894"/>
          <cell r="N1894"/>
          <cell r="O1894"/>
          <cell r="P1894"/>
          <cell r="Q1894"/>
          <cell r="R1894"/>
        </row>
        <row r="1895">
          <cell r="L1895"/>
          <cell r="M1895"/>
          <cell r="N1895"/>
          <cell r="O1895"/>
          <cell r="P1895"/>
          <cell r="Q1895"/>
          <cell r="R1895"/>
        </row>
        <row r="1896">
          <cell r="L1896"/>
          <cell r="M1896"/>
          <cell r="N1896"/>
          <cell r="O1896"/>
          <cell r="P1896"/>
          <cell r="Q1896"/>
          <cell r="R1896"/>
        </row>
        <row r="1897">
          <cell r="L1897"/>
          <cell r="M1897"/>
          <cell r="N1897"/>
          <cell r="O1897"/>
          <cell r="P1897"/>
          <cell r="Q1897"/>
          <cell r="R1897"/>
        </row>
        <row r="1898">
          <cell r="L1898"/>
          <cell r="M1898"/>
          <cell r="N1898"/>
          <cell r="O1898"/>
          <cell r="P1898"/>
          <cell r="Q1898"/>
          <cell r="R1898"/>
        </row>
        <row r="1899">
          <cell r="L1899"/>
          <cell r="M1899"/>
          <cell r="N1899"/>
          <cell r="O1899"/>
          <cell r="P1899"/>
          <cell r="Q1899"/>
          <cell r="R1899"/>
        </row>
        <row r="1900">
          <cell r="L1900"/>
          <cell r="M1900"/>
          <cell r="N1900"/>
          <cell r="O1900"/>
          <cell r="P1900"/>
          <cell r="Q1900"/>
          <cell r="R1900"/>
        </row>
        <row r="1901">
          <cell r="L1901"/>
          <cell r="M1901"/>
          <cell r="N1901"/>
          <cell r="O1901"/>
          <cell r="P1901"/>
          <cell r="Q1901"/>
          <cell r="R1901"/>
        </row>
        <row r="1902">
          <cell r="L1902"/>
          <cell r="M1902"/>
          <cell r="N1902"/>
          <cell r="O1902"/>
          <cell r="P1902"/>
          <cell r="Q1902"/>
          <cell r="R1902"/>
        </row>
        <row r="1903">
          <cell r="L1903"/>
          <cell r="M1903"/>
          <cell r="N1903"/>
          <cell r="O1903"/>
          <cell r="P1903"/>
          <cell r="Q1903"/>
          <cell r="R1903"/>
        </row>
        <row r="1904">
          <cell r="L1904"/>
          <cell r="M1904"/>
          <cell r="N1904"/>
          <cell r="O1904"/>
          <cell r="P1904"/>
          <cell r="Q1904"/>
          <cell r="R1904"/>
        </row>
        <row r="1905">
          <cell r="L1905"/>
          <cell r="M1905"/>
          <cell r="N1905"/>
          <cell r="O1905"/>
          <cell r="P1905"/>
          <cell r="Q1905"/>
          <cell r="R1905"/>
        </row>
        <row r="1906">
          <cell r="L1906"/>
          <cell r="M1906"/>
          <cell r="N1906"/>
          <cell r="O1906"/>
          <cell r="P1906"/>
          <cell r="Q1906"/>
          <cell r="R1906"/>
        </row>
        <row r="1907">
          <cell r="L1907"/>
          <cell r="M1907"/>
          <cell r="N1907"/>
          <cell r="O1907"/>
          <cell r="P1907"/>
          <cell r="Q1907"/>
          <cell r="R1907"/>
        </row>
        <row r="1908">
          <cell r="L1908"/>
          <cell r="M1908"/>
          <cell r="N1908"/>
          <cell r="O1908"/>
          <cell r="P1908"/>
          <cell r="Q1908"/>
          <cell r="R1908"/>
        </row>
        <row r="1909">
          <cell r="L1909"/>
          <cell r="M1909"/>
          <cell r="N1909"/>
          <cell r="O1909"/>
          <cell r="P1909"/>
          <cell r="Q1909"/>
          <cell r="R1909"/>
        </row>
        <row r="1910">
          <cell r="L1910"/>
          <cell r="M1910"/>
          <cell r="N1910"/>
          <cell r="O1910"/>
          <cell r="P1910"/>
          <cell r="Q1910"/>
          <cell r="R1910"/>
        </row>
        <row r="1911">
          <cell r="L1911"/>
          <cell r="M1911"/>
          <cell r="N1911"/>
          <cell r="O1911"/>
          <cell r="P1911"/>
          <cell r="Q1911"/>
          <cell r="R1911"/>
        </row>
        <row r="1912">
          <cell r="L1912"/>
          <cell r="M1912"/>
          <cell r="N1912"/>
          <cell r="O1912"/>
          <cell r="P1912"/>
          <cell r="Q1912"/>
          <cell r="R1912"/>
        </row>
        <row r="1913">
          <cell r="L1913"/>
          <cell r="M1913"/>
          <cell r="N1913"/>
          <cell r="O1913"/>
          <cell r="P1913"/>
          <cell r="Q1913"/>
          <cell r="R1913"/>
        </row>
        <row r="1914">
          <cell r="L1914"/>
          <cell r="M1914"/>
          <cell r="N1914"/>
          <cell r="O1914"/>
          <cell r="P1914"/>
          <cell r="Q1914"/>
          <cell r="R1914"/>
        </row>
        <row r="1915">
          <cell r="L1915"/>
          <cell r="M1915"/>
          <cell r="N1915"/>
          <cell r="O1915"/>
          <cell r="P1915"/>
          <cell r="Q1915"/>
          <cell r="R1915"/>
        </row>
        <row r="1916">
          <cell r="L1916"/>
          <cell r="M1916"/>
          <cell r="N1916"/>
          <cell r="O1916"/>
          <cell r="P1916"/>
          <cell r="Q1916"/>
          <cell r="R1916"/>
        </row>
        <row r="1917">
          <cell r="L1917"/>
          <cell r="M1917"/>
          <cell r="N1917"/>
          <cell r="O1917"/>
          <cell r="P1917"/>
          <cell r="Q1917"/>
          <cell r="R1917"/>
        </row>
        <row r="1918">
          <cell r="L1918"/>
          <cell r="M1918"/>
          <cell r="N1918"/>
          <cell r="O1918"/>
          <cell r="P1918"/>
          <cell r="Q1918"/>
          <cell r="R1918"/>
        </row>
        <row r="1919">
          <cell r="L1919"/>
          <cell r="M1919"/>
          <cell r="N1919"/>
          <cell r="O1919"/>
          <cell r="P1919"/>
          <cell r="Q1919"/>
          <cell r="R1919"/>
        </row>
        <row r="1920">
          <cell r="L1920"/>
          <cell r="M1920"/>
          <cell r="N1920"/>
          <cell r="O1920"/>
          <cell r="P1920"/>
          <cell r="Q1920"/>
          <cell r="R1920"/>
        </row>
        <row r="1921">
          <cell r="L1921"/>
          <cell r="M1921"/>
          <cell r="N1921"/>
          <cell r="O1921"/>
          <cell r="P1921"/>
          <cell r="Q1921"/>
          <cell r="R1921"/>
        </row>
        <row r="1922">
          <cell r="L1922"/>
          <cell r="M1922"/>
          <cell r="N1922"/>
          <cell r="O1922"/>
          <cell r="P1922"/>
          <cell r="Q1922"/>
          <cell r="R1922"/>
        </row>
        <row r="1923">
          <cell r="L1923"/>
          <cell r="M1923"/>
          <cell r="N1923"/>
          <cell r="O1923"/>
          <cell r="P1923"/>
          <cell r="Q1923"/>
          <cell r="R1923"/>
        </row>
        <row r="1924">
          <cell r="L1924"/>
          <cell r="M1924"/>
          <cell r="N1924"/>
          <cell r="O1924"/>
          <cell r="P1924"/>
          <cell r="Q1924"/>
          <cell r="R1924"/>
        </row>
        <row r="1925">
          <cell r="L1925"/>
          <cell r="M1925"/>
          <cell r="N1925"/>
          <cell r="O1925"/>
          <cell r="P1925"/>
          <cell r="Q1925"/>
          <cell r="R1925"/>
        </row>
        <row r="1926">
          <cell r="L1926"/>
          <cell r="M1926"/>
          <cell r="N1926"/>
          <cell r="O1926"/>
          <cell r="P1926"/>
          <cell r="Q1926"/>
          <cell r="R1926"/>
        </row>
        <row r="1927">
          <cell r="L1927"/>
          <cell r="M1927"/>
          <cell r="N1927"/>
          <cell r="O1927"/>
          <cell r="P1927"/>
          <cell r="Q1927"/>
          <cell r="R1927"/>
        </row>
        <row r="1928">
          <cell r="L1928"/>
          <cell r="M1928"/>
          <cell r="N1928"/>
          <cell r="O1928"/>
          <cell r="P1928"/>
          <cell r="Q1928"/>
          <cell r="R1928"/>
        </row>
        <row r="1929">
          <cell r="L1929"/>
          <cell r="M1929"/>
          <cell r="N1929"/>
          <cell r="O1929"/>
          <cell r="P1929"/>
          <cell r="Q1929"/>
          <cell r="R1929"/>
        </row>
        <row r="1930">
          <cell r="L1930"/>
          <cell r="M1930"/>
          <cell r="N1930"/>
          <cell r="O1930"/>
          <cell r="P1930"/>
          <cell r="Q1930"/>
          <cell r="R1930"/>
        </row>
        <row r="1931">
          <cell r="L1931"/>
          <cell r="M1931"/>
          <cell r="N1931"/>
          <cell r="O1931"/>
          <cell r="P1931"/>
          <cell r="Q1931"/>
          <cell r="R1931"/>
        </row>
        <row r="1932">
          <cell r="L1932"/>
          <cell r="M1932"/>
          <cell r="N1932"/>
          <cell r="O1932"/>
          <cell r="P1932"/>
          <cell r="Q1932"/>
          <cell r="R1932"/>
        </row>
        <row r="1933">
          <cell r="L1933"/>
          <cell r="M1933"/>
          <cell r="N1933"/>
          <cell r="O1933"/>
          <cell r="P1933"/>
          <cell r="Q1933"/>
          <cell r="R1933"/>
        </row>
        <row r="1934">
          <cell r="L1934"/>
          <cell r="M1934"/>
          <cell r="N1934"/>
          <cell r="O1934"/>
          <cell r="P1934"/>
          <cell r="Q1934"/>
          <cell r="R1934"/>
        </row>
        <row r="1935">
          <cell r="L1935"/>
          <cell r="M1935"/>
          <cell r="N1935"/>
          <cell r="O1935"/>
          <cell r="P1935"/>
          <cell r="Q1935"/>
          <cell r="R1935"/>
        </row>
        <row r="1936">
          <cell r="L1936"/>
          <cell r="M1936"/>
          <cell r="N1936"/>
          <cell r="O1936"/>
          <cell r="P1936"/>
          <cell r="Q1936"/>
          <cell r="R1936"/>
        </row>
        <row r="1937">
          <cell r="L1937"/>
          <cell r="M1937"/>
          <cell r="N1937"/>
          <cell r="O1937"/>
          <cell r="P1937"/>
          <cell r="Q1937"/>
          <cell r="R1937"/>
        </row>
        <row r="1938">
          <cell r="L1938"/>
          <cell r="M1938"/>
          <cell r="N1938"/>
          <cell r="O1938"/>
          <cell r="P1938"/>
          <cell r="Q1938"/>
          <cell r="R1938"/>
        </row>
        <row r="1939">
          <cell r="L1939"/>
          <cell r="M1939"/>
          <cell r="N1939"/>
          <cell r="O1939"/>
          <cell r="P1939"/>
          <cell r="Q1939"/>
          <cell r="R1939"/>
        </row>
        <row r="1940">
          <cell r="L1940"/>
          <cell r="M1940"/>
          <cell r="N1940"/>
          <cell r="O1940"/>
          <cell r="P1940"/>
          <cell r="Q1940"/>
          <cell r="R1940"/>
        </row>
        <row r="1941">
          <cell r="L1941"/>
          <cell r="M1941"/>
          <cell r="N1941"/>
          <cell r="O1941"/>
          <cell r="P1941"/>
          <cell r="Q1941"/>
          <cell r="R1941"/>
        </row>
        <row r="1942">
          <cell r="L1942"/>
          <cell r="M1942"/>
          <cell r="N1942"/>
          <cell r="O1942"/>
          <cell r="P1942"/>
          <cell r="Q1942"/>
          <cell r="R1942"/>
        </row>
        <row r="1943">
          <cell r="L1943"/>
          <cell r="M1943"/>
          <cell r="N1943"/>
          <cell r="O1943"/>
          <cell r="P1943"/>
          <cell r="Q1943"/>
          <cell r="R1943"/>
        </row>
        <row r="1944">
          <cell r="L1944"/>
          <cell r="M1944"/>
          <cell r="N1944"/>
          <cell r="O1944"/>
          <cell r="P1944"/>
          <cell r="Q1944"/>
          <cell r="R1944"/>
        </row>
        <row r="1945">
          <cell r="L1945"/>
          <cell r="M1945"/>
          <cell r="N1945"/>
          <cell r="O1945"/>
          <cell r="P1945"/>
          <cell r="Q1945"/>
          <cell r="R1945"/>
        </row>
        <row r="1946">
          <cell r="L1946"/>
          <cell r="M1946"/>
          <cell r="N1946"/>
          <cell r="O1946"/>
          <cell r="P1946"/>
          <cell r="Q1946"/>
          <cell r="R1946"/>
        </row>
        <row r="1947">
          <cell r="L1947"/>
          <cell r="M1947"/>
          <cell r="N1947"/>
          <cell r="O1947"/>
          <cell r="P1947"/>
          <cell r="Q1947"/>
          <cell r="R1947"/>
        </row>
        <row r="1948">
          <cell r="L1948"/>
          <cell r="M1948"/>
          <cell r="N1948"/>
          <cell r="O1948"/>
          <cell r="P1948"/>
          <cell r="Q1948"/>
          <cell r="R1948"/>
        </row>
        <row r="1949">
          <cell r="L1949"/>
          <cell r="M1949"/>
          <cell r="N1949"/>
          <cell r="O1949"/>
          <cell r="P1949"/>
          <cell r="Q1949"/>
          <cell r="R1949"/>
        </row>
        <row r="1950">
          <cell r="L1950"/>
          <cell r="M1950"/>
          <cell r="N1950"/>
          <cell r="O1950"/>
          <cell r="P1950"/>
          <cell r="Q1950"/>
          <cell r="R1950"/>
        </row>
        <row r="1951">
          <cell r="L1951"/>
          <cell r="M1951"/>
          <cell r="N1951"/>
          <cell r="O1951"/>
          <cell r="P1951"/>
          <cell r="Q1951"/>
          <cell r="R1951"/>
        </row>
        <row r="1952">
          <cell r="L1952"/>
          <cell r="M1952"/>
          <cell r="N1952"/>
          <cell r="O1952"/>
          <cell r="P1952"/>
          <cell r="Q1952"/>
          <cell r="R1952"/>
        </row>
        <row r="1953">
          <cell r="L1953"/>
          <cell r="M1953"/>
          <cell r="N1953"/>
          <cell r="O1953"/>
          <cell r="P1953"/>
          <cell r="Q1953"/>
          <cell r="R1953"/>
        </row>
        <row r="1954">
          <cell r="L1954"/>
          <cell r="M1954"/>
          <cell r="N1954"/>
          <cell r="O1954"/>
          <cell r="P1954"/>
          <cell r="Q1954"/>
          <cell r="R1954"/>
        </row>
        <row r="1955">
          <cell r="L1955"/>
          <cell r="M1955"/>
          <cell r="N1955"/>
          <cell r="O1955"/>
          <cell r="P1955"/>
          <cell r="Q1955"/>
          <cell r="R1955"/>
        </row>
        <row r="1956">
          <cell r="L1956"/>
          <cell r="M1956"/>
          <cell r="N1956"/>
          <cell r="O1956"/>
          <cell r="P1956"/>
          <cell r="Q1956"/>
          <cell r="R1956"/>
        </row>
        <row r="1957">
          <cell r="L1957"/>
          <cell r="M1957"/>
          <cell r="N1957"/>
          <cell r="O1957"/>
          <cell r="P1957"/>
          <cell r="Q1957"/>
          <cell r="R1957"/>
        </row>
        <row r="1958">
          <cell r="L1958"/>
          <cell r="M1958"/>
          <cell r="N1958"/>
          <cell r="O1958"/>
          <cell r="P1958"/>
          <cell r="Q1958"/>
          <cell r="R1958"/>
        </row>
        <row r="1959">
          <cell r="L1959"/>
          <cell r="M1959"/>
          <cell r="N1959"/>
          <cell r="O1959"/>
          <cell r="P1959"/>
          <cell r="Q1959"/>
          <cell r="R1959"/>
        </row>
        <row r="1960">
          <cell r="L1960"/>
          <cell r="M1960"/>
          <cell r="N1960"/>
          <cell r="O1960"/>
          <cell r="P1960"/>
          <cell r="Q1960"/>
          <cell r="R1960"/>
        </row>
        <row r="1961">
          <cell r="L1961"/>
          <cell r="M1961"/>
          <cell r="N1961"/>
          <cell r="O1961"/>
          <cell r="P1961"/>
          <cell r="Q1961"/>
          <cell r="R1961"/>
        </row>
        <row r="1962">
          <cell r="L1962"/>
          <cell r="M1962"/>
          <cell r="N1962"/>
          <cell r="O1962"/>
          <cell r="P1962"/>
          <cell r="Q1962"/>
          <cell r="R1962"/>
        </row>
        <row r="1963">
          <cell r="L1963"/>
          <cell r="M1963"/>
          <cell r="N1963"/>
          <cell r="O1963"/>
          <cell r="P1963"/>
          <cell r="Q1963"/>
          <cell r="R1963"/>
        </row>
        <row r="1964">
          <cell r="L1964"/>
          <cell r="M1964"/>
          <cell r="N1964"/>
          <cell r="O1964"/>
          <cell r="P1964"/>
          <cell r="Q1964"/>
          <cell r="R1964"/>
        </row>
        <row r="1965">
          <cell r="L1965"/>
          <cell r="M1965"/>
          <cell r="N1965"/>
          <cell r="O1965"/>
          <cell r="P1965"/>
          <cell r="Q1965"/>
          <cell r="R1965"/>
        </row>
        <row r="1966">
          <cell r="L1966"/>
          <cell r="M1966"/>
          <cell r="N1966"/>
          <cell r="O1966"/>
          <cell r="P1966"/>
          <cell r="Q1966"/>
          <cell r="R1966"/>
        </row>
        <row r="1967">
          <cell r="L1967"/>
          <cell r="M1967"/>
          <cell r="N1967"/>
          <cell r="O1967"/>
          <cell r="P1967"/>
          <cell r="Q1967"/>
          <cell r="R1967"/>
        </row>
        <row r="1968">
          <cell r="L1968"/>
          <cell r="M1968"/>
          <cell r="N1968"/>
          <cell r="O1968"/>
          <cell r="P1968"/>
          <cell r="Q1968"/>
          <cell r="R1968"/>
        </row>
      </sheetData>
      <sheetData sheetId="4"/>
      <sheetData sheetId="5">
        <row r="1">
          <cell r="H1">
            <v>155</v>
          </cell>
          <cell r="I1">
            <v>0</v>
          </cell>
          <cell r="J1">
            <v>3</v>
          </cell>
        </row>
        <row r="2">
          <cell r="H2">
            <v>156</v>
          </cell>
          <cell r="I2">
            <v>0</v>
          </cell>
          <cell r="J2">
            <v>3</v>
          </cell>
        </row>
        <row r="3">
          <cell r="H3">
            <v>580</v>
          </cell>
          <cell r="I3">
            <v>0</v>
          </cell>
          <cell r="J3">
            <v>18</v>
          </cell>
        </row>
        <row r="4">
          <cell r="H4">
            <v>1011</v>
          </cell>
          <cell r="I4">
            <v>0</v>
          </cell>
          <cell r="J4">
            <v>0</v>
          </cell>
        </row>
        <row r="5">
          <cell r="H5">
            <v>1563</v>
          </cell>
          <cell r="I5">
            <v>0</v>
          </cell>
          <cell r="J5">
            <v>0</v>
          </cell>
        </row>
        <row r="6">
          <cell r="H6">
            <v>3041</v>
          </cell>
          <cell r="I6">
            <v>0</v>
          </cell>
          <cell r="J6">
            <v>4</v>
          </cell>
        </row>
        <row r="7">
          <cell r="H7">
            <v>3042</v>
          </cell>
          <cell r="I7">
            <v>0</v>
          </cell>
          <cell r="J7">
            <v>7</v>
          </cell>
        </row>
        <row r="8">
          <cell r="H8">
            <v>3259</v>
          </cell>
          <cell r="I8">
            <v>0</v>
          </cell>
          <cell r="J8">
            <v>0</v>
          </cell>
        </row>
        <row r="9">
          <cell r="H9">
            <v>3261</v>
          </cell>
          <cell r="I9">
            <v>0</v>
          </cell>
          <cell r="J9">
            <v>27</v>
          </cell>
        </row>
        <row r="10">
          <cell r="H10">
            <v>3262</v>
          </cell>
          <cell r="I10">
            <v>0</v>
          </cell>
          <cell r="J10">
            <v>0</v>
          </cell>
        </row>
        <row r="11">
          <cell r="H11">
            <v>3307</v>
          </cell>
          <cell r="I11">
            <v>0</v>
          </cell>
          <cell r="J11">
            <v>10</v>
          </cell>
        </row>
        <row r="12">
          <cell r="H12">
            <v>3322</v>
          </cell>
          <cell r="I12">
            <v>0</v>
          </cell>
          <cell r="J12">
            <v>0</v>
          </cell>
        </row>
        <row r="13">
          <cell r="H13">
            <v>3323</v>
          </cell>
          <cell r="I13">
            <v>0</v>
          </cell>
          <cell r="J13">
            <v>3</v>
          </cell>
        </row>
        <row r="14">
          <cell r="H14">
            <v>3330</v>
          </cell>
          <cell r="I14">
            <v>0</v>
          </cell>
          <cell r="J14">
            <v>3</v>
          </cell>
        </row>
        <row r="15">
          <cell r="H15">
            <v>3336</v>
          </cell>
          <cell r="I15">
            <v>0</v>
          </cell>
          <cell r="J15">
            <v>3</v>
          </cell>
        </row>
        <row r="16">
          <cell r="H16">
            <v>3359</v>
          </cell>
          <cell r="I16">
            <v>0</v>
          </cell>
          <cell r="J16">
            <v>0</v>
          </cell>
        </row>
        <row r="17">
          <cell r="H17">
            <v>3368</v>
          </cell>
          <cell r="I17">
            <v>0</v>
          </cell>
          <cell r="J17">
            <v>4</v>
          </cell>
        </row>
        <row r="18">
          <cell r="H18">
            <v>3388</v>
          </cell>
          <cell r="I18">
            <v>0</v>
          </cell>
          <cell r="J18">
            <v>5</v>
          </cell>
        </row>
        <row r="19">
          <cell r="H19">
            <v>3848</v>
          </cell>
          <cell r="I19">
            <v>0</v>
          </cell>
          <cell r="J19">
            <v>3</v>
          </cell>
        </row>
        <row r="20">
          <cell r="H20">
            <v>4666</v>
          </cell>
          <cell r="I20">
            <v>0</v>
          </cell>
          <cell r="J20">
            <v>0</v>
          </cell>
        </row>
        <row r="21">
          <cell r="H21">
            <v>4668</v>
          </cell>
          <cell r="I21">
            <v>0</v>
          </cell>
          <cell r="J21">
            <v>0</v>
          </cell>
        </row>
        <row r="22">
          <cell r="H22">
            <v>4669</v>
          </cell>
          <cell r="I22">
            <v>0</v>
          </cell>
          <cell r="J22">
            <v>0</v>
          </cell>
        </row>
        <row r="23">
          <cell r="H23">
            <v>5285</v>
          </cell>
          <cell r="I23">
            <v>0</v>
          </cell>
          <cell r="J23">
            <v>7</v>
          </cell>
        </row>
        <row r="24">
          <cell r="H24">
            <v>5286</v>
          </cell>
          <cell r="I24">
            <v>0</v>
          </cell>
          <cell r="J24">
            <v>7</v>
          </cell>
        </row>
        <row r="25">
          <cell r="H25">
            <v>5766</v>
          </cell>
          <cell r="I25">
            <v>0</v>
          </cell>
          <cell r="J25">
            <v>9</v>
          </cell>
        </row>
        <row r="26">
          <cell r="H26">
            <v>5767</v>
          </cell>
          <cell r="I26">
            <v>0</v>
          </cell>
          <cell r="J26">
            <v>11</v>
          </cell>
        </row>
        <row r="27">
          <cell r="H27">
            <v>5926</v>
          </cell>
          <cell r="I27">
            <v>0</v>
          </cell>
          <cell r="J27">
            <v>4</v>
          </cell>
        </row>
        <row r="28">
          <cell r="H28">
            <v>5928</v>
          </cell>
          <cell r="I28">
            <v>0</v>
          </cell>
          <cell r="J28">
            <v>0</v>
          </cell>
        </row>
        <row r="29">
          <cell r="H29">
            <v>6192</v>
          </cell>
          <cell r="I29">
            <v>0</v>
          </cell>
          <cell r="J29">
            <v>0</v>
          </cell>
        </row>
        <row r="30">
          <cell r="H30">
            <v>6193</v>
          </cell>
          <cell r="I30">
            <v>0</v>
          </cell>
          <cell r="J30">
            <v>0</v>
          </cell>
        </row>
        <row r="31">
          <cell r="H31">
            <v>6425</v>
          </cell>
          <cell r="I31">
            <v>0</v>
          </cell>
          <cell r="J31">
            <v>0</v>
          </cell>
        </row>
        <row r="32">
          <cell r="H32">
            <v>6426</v>
          </cell>
          <cell r="I32">
            <v>0</v>
          </cell>
          <cell r="J32">
            <v>0</v>
          </cell>
        </row>
        <row r="33">
          <cell r="H33">
            <v>6539</v>
          </cell>
          <cell r="I33">
            <v>0</v>
          </cell>
          <cell r="J33">
            <v>0</v>
          </cell>
        </row>
        <row r="34">
          <cell r="H34">
            <v>6542</v>
          </cell>
          <cell r="I34">
            <v>0</v>
          </cell>
          <cell r="J34">
            <v>9</v>
          </cell>
        </row>
        <row r="35">
          <cell r="H35">
            <v>6563</v>
          </cell>
          <cell r="I35">
            <v>0</v>
          </cell>
          <cell r="J35">
            <v>0</v>
          </cell>
        </row>
        <row r="36">
          <cell r="H36">
            <v>6571</v>
          </cell>
          <cell r="I36">
            <v>0</v>
          </cell>
          <cell r="J36">
            <v>0</v>
          </cell>
        </row>
        <row r="37">
          <cell r="H37">
            <v>6593</v>
          </cell>
          <cell r="I37">
            <v>0</v>
          </cell>
          <cell r="J37">
            <v>0</v>
          </cell>
        </row>
        <row r="38">
          <cell r="H38">
            <v>6974</v>
          </cell>
          <cell r="I38">
            <v>0</v>
          </cell>
          <cell r="J38">
            <v>8</v>
          </cell>
        </row>
        <row r="39">
          <cell r="H39">
            <v>7121</v>
          </cell>
          <cell r="I39">
            <v>0</v>
          </cell>
          <cell r="J39">
            <v>4</v>
          </cell>
        </row>
        <row r="40">
          <cell r="H40">
            <v>8221</v>
          </cell>
          <cell r="I40">
            <v>3</v>
          </cell>
          <cell r="J40">
            <v>80</v>
          </cell>
        </row>
        <row r="41">
          <cell r="H41">
            <v>8255</v>
          </cell>
          <cell r="I41">
            <v>0</v>
          </cell>
          <cell r="J41">
            <v>3</v>
          </cell>
        </row>
        <row r="42">
          <cell r="H42">
            <v>8446</v>
          </cell>
          <cell r="I42">
            <v>0</v>
          </cell>
          <cell r="J42">
            <v>0</v>
          </cell>
        </row>
        <row r="43">
          <cell r="H43">
            <v>9625</v>
          </cell>
          <cell r="I43">
            <v>0</v>
          </cell>
          <cell r="J43">
            <v>4</v>
          </cell>
        </row>
        <row r="44">
          <cell r="H44">
            <v>9825</v>
          </cell>
          <cell r="I44">
            <v>0</v>
          </cell>
          <cell r="J44">
            <v>0</v>
          </cell>
        </row>
        <row r="45">
          <cell r="H45">
            <v>18432</v>
          </cell>
          <cell r="I45">
            <v>0</v>
          </cell>
          <cell r="J45">
            <v>0</v>
          </cell>
        </row>
        <row r="46">
          <cell r="H46">
            <v>25000</v>
          </cell>
          <cell r="I46">
            <v>293</v>
          </cell>
          <cell r="J46">
            <v>585</v>
          </cell>
        </row>
        <row r="47">
          <cell r="H47">
            <v>28952</v>
          </cell>
          <cell r="I47">
            <v>0</v>
          </cell>
          <cell r="J47">
            <v>0</v>
          </cell>
        </row>
        <row r="48">
          <cell r="H48">
            <v>30422</v>
          </cell>
          <cell r="I48">
            <v>0</v>
          </cell>
          <cell r="J48">
            <v>9</v>
          </cell>
        </row>
        <row r="49">
          <cell r="H49">
            <v>31863</v>
          </cell>
          <cell r="I49">
            <v>0</v>
          </cell>
          <cell r="J49">
            <v>0</v>
          </cell>
        </row>
        <row r="50">
          <cell r="H50">
            <v>32895</v>
          </cell>
          <cell r="I50">
            <v>0</v>
          </cell>
          <cell r="J50">
            <v>0</v>
          </cell>
        </row>
        <row r="51">
          <cell r="H51">
            <v>33362</v>
          </cell>
          <cell r="I51">
            <v>0</v>
          </cell>
          <cell r="J51">
            <v>12</v>
          </cell>
        </row>
        <row r="52">
          <cell r="H52">
            <v>33592</v>
          </cell>
          <cell r="I52">
            <v>0</v>
          </cell>
          <cell r="J52">
            <v>3</v>
          </cell>
        </row>
        <row r="53">
          <cell r="H53">
            <v>33712</v>
          </cell>
          <cell r="I53">
            <v>0</v>
          </cell>
          <cell r="J53">
            <v>0</v>
          </cell>
        </row>
        <row r="54">
          <cell r="H54">
            <v>33773</v>
          </cell>
          <cell r="I54">
            <v>0</v>
          </cell>
          <cell r="J54">
            <v>3</v>
          </cell>
        </row>
        <row r="55">
          <cell r="H55">
            <v>33803</v>
          </cell>
          <cell r="I55">
            <v>0</v>
          </cell>
          <cell r="J55">
            <v>0</v>
          </cell>
        </row>
        <row r="56">
          <cell r="H56">
            <v>33872</v>
          </cell>
          <cell r="I56">
            <v>0</v>
          </cell>
          <cell r="J56">
            <v>0</v>
          </cell>
        </row>
        <row r="57">
          <cell r="H57">
            <v>33882</v>
          </cell>
          <cell r="I57">
            <v>0</v>
          </cell>
          <cell r="J57">
            <v>0</v>
          </cell>
        </row>
        <row r="58">
          <cell r="H58">
            <v>35307</v>
          </cell>
          <cell r="I58">
            <v>0</v>
          </cell>
          <cell r="J58">
            <v>0</v>
          </cell>
        </row>
        <row r="59">
          <cell r="H59">
            <v>35308</v>
          </cell>
          <cell r="I59">
            <v>0</v>
          </cell>
          <cell r="J59">
            <v>4</v>
          </cell>
        </row>
        <row r="60">
          <cell r="H60">
            <v>37011</v>
          </cell>
          <cell r="I60">
            <v>0</v>
          </cell>
          <cell r="J60">
            <v>3</v>
          </cell>
        </row>
        <row r="61">
          <cell r="H61">
            <v>37013</v>
          </cell>
          <cell r="I61">
            <v>0</v>
          </cell>
          <cell r="J61">
            <v>38</v>
          </cell>
        </row>
        <row r="62">
          <cell r="H62">
            <v>37056</v>
          </cell>
          <cell r="I62">
            <v>0</v>
          </cell>
          <cell r="J62">
            <v>18</v>
          </cell>
        </row>
        <row r="63">
          <cell r="H63">
            <v>37057</v>
          </cell>
          <cell r="I63">
            <v>0</v>
          </cell>
          <cell r="J63">
            <v>3</v>
          </cell>
        </row>
        <row r="64">
          <cell r="H64">
            <v>37059</v>
          </cell>
          <cell r="I64">
            <v>6</v>
          </cell>
          <cell r="J64">
            <v>16</v>
          </cell>
        </row>
        <row r="65">
          <cell r="H65">
            <v>37060</v>
          </cell>
          <cell r="I65">
            <v>0</v>
          </cell>
          <cell r="J65">
            <v>7</v>
          </cell>
        </row>
        <row r="66">
          <cell r="H66">
            <v>37062</v>
          </cell>
          <cell r="I66">
            <v>0</v>
          </cell>
          <cell r="J66">
            <v>8</v>
          </cell>
        </row>
        <row r="67">
          <cell r="H67">
            <v>37067</v>
          </cell>
          <cell r="I67">
            <v>0</v>
          </cell>
          <cell r="J67">
            <v>3</v>
          </cell>
        </row>
        <row r="68">
          <cell r="H68">
            <v>37378</v>
          </cell>
          <cell r="I68">
            <v>0</v>
          </cell>
          <cell r="J68">
            <v>21</v>
          </cell>
        </row>
        <row r="69">
          <cell r="H69">
            <v>37379</v>
          </cell>
          <cell r="I69">
            <v>0</v>
          </cell>
          <cell r="J69">
            <v>13</v>
          </cell>
        </row>
        <row r="70">
          <cell r="H70">
            <v>37380</v>
          </cell>
          <cell r="I70">
            <v>0</v>
          </cell>
          <cell r="J70">
            <v>5</v>
          </cell>
        </row>
        <row r="71">
          <cell r="H71">
            <v>37382</v>
          </cell>
          <cell r="I71">
            <v>0</v>
          </cell>
          <cell r="J71">
            <v>3</v>
          </cell>
        </row>
        <row r="72">
          <cell r="H72">
            <v>37383</v>
          </cell>
          <cell r="I72">
            <v>0</v>
          </cell>
          <cell r="J72">
            <v>18</v>
          </cell>
        </row>
        <row r="73">
          <cell r="H73">
            <v>37384</v>
          </cell>
          <cell r="I73">
            <v>0</v>
          </cell>
          <cell r="J73">
            <v>19</v>
          </cell>
        </row>
        <row r="74">
          <cell r="H74">
            <v>37385</v>
          </cell>
          <cell r="I74">
            <v>0</v>
          </cell>
          <cell r="J74">
            <v>38</v>
          </cell>
        </row>
        <row r="75">
          <cell r="H75">
            <v>37387</v>
          </cell>
          <cell r="I75">
            <v>0</v>
          </cell>
          <cell r="J75">
            <v>3</v>
          </cell>
        </row>
        <row r="76">
          <cell r="H76">
            <v>37394</v>
          </cell>
          <cell r="I76">
            <v>0</v>
          </cell>
          <cell r="J76">
            <v>16</v>
          </cell>
        </row>
        <row r="77">
          <cell r="H77">
            <v>37396</v>
          </cell>
          <cell r="I77">
            <v>3</v>
          </cell>
          <cell r="J77">
            <v>33</v>
          </cell>
        </row>
        <row r="78">
          <cell r="H78">
            <v>37398</v>
          </cell>
          <cell r="I78">
            <v>0</v>
          </cell>
          <cell r="J78">
            <v>7</v>
          </cell>
        </row>
        <row r="79">
          <cell r="H79">
            <v>37401</v>
          </cell>
          <cell r="I79">
            <v>0</v>
          </cell>
          <cell r="J79">
            <v>7</v>
          </cell>
        </row>
        <row r="80">
          <cell r="H80">
            <v>37402</v>
          </cell>
          <cell r="I80">
            <v>0</v>
          </cell>
          <cell r="J80">
            <v>12</v>
          </cell>
        </row>
        <row r="81">
          <cell r="H81">
            <v>37417</v>
          </cell>
          <cell r="I81">
            <v>0</v>
          </cell>
          <cell r="J81">
            <v>0</v>
          </cell>
        </row>
        <row r="82">
          <cell r="H82">
            <v>37427</v>
          </cell>
          <cell r="I82">
            <v>23</v>
          </cell>
          <cell r="J82">
            <v>159</v>
          </cell>
        </row>
        <row r="83">
          <cell r="H83">
            <v>37436</v>
          </cell>
          <cell r="I83">
            <v>3</v>
          </cell>
          <cell r="J83">
            <v>23</v>
          </cell>
        </row>
        <row r="84">
          <cell r="H84">
            <v>37454</v>
          </cell>
          <cell r="I84">
            <v>27</v>
          </cell>
          <cell r="J84">
            <v>342</v>
          </cell>
        </row>
        <row r="85">
          <cell r="H85">
            <v>37456</v>
          </cell>
          <cell r="I85">
            <v>0</v>
          </cell>
          <cell r="J85">
            <v>18</v>
          </cell>
        </row>
        <row r="86">
          <cell r="H86">
            <v>37461</v>
          </cell>
          <cell r="I86">
            <v>0</v>
          </cell>
          <cell r="J86">
            <v>68</v>
          </cell>
        </row>
        <row r="87">
          <cell r="H87">
            <v>37463</v>
          </cell>
          <cell r="I87">
            <v>0</v>
          </cell>
          <cell r="J87">
            <v>18</v>
          </cell>
        </row>
        <row r="88">
          <cell r="H88">
            <v>37464</v>
          </cell>
          <cell r="I88">
            <v>0</v>
          </cell>
          <cell r="J88">
            <v>20</v>
          </cell>
        </row>
        <row r="89">
          <cell r="H89">
            <v>37470</v>
          </cell>
          <cell r="I89">
            <v>0</v>
          </cell>
          <cell r="J89">
            <v>10</v>
          </cell>
        </row>
        <row r="90">
          <cell r="H90">
            <v>37472</v>
          </cell>
          <cell r="I90">
            <v>0</v>
          </cell>
          <cell r="J90">
            <v>24</v>
          </cell>
        </row>
        <row r="91">
          <cell r="H91">
            <v>37473</v>
          </cell>
          <cell r="I91">
            <v>0</v>
          </cell>
          <cell r="J91">
            <v>13</v>
          </cell>
        </row>
        <row r="92">
          <cell r="H92">
            <v>37477</v>
          </cell>
          <cell r="I92">
            <v>9</v>
          </cell>
          <cell r="J92">
            <v>111</v>
          </cell>
        </row>
        <row r="93">
          <cell r="H93">
            <v>37478</v>
          </cell>
          <cell r="I93">
            <v>7</v>
          </cell>
          <cell r="J93">
            <v>55</v>
          </cell>
        </row>
        <row r="94">
          <cell r="H94">
            <v>37480</v>
          </cell>
          <cell r="I94">
            <v>0</v>
          </cell>
          <cell r="J94">
            <v>7</v>
          </cell>
        </row>
        <row r="95">
          <cell r="H95">
            <v>37482</v>
          </cell>
          <cell r="I95">
            <v>0</v>
          </cell>
          <cell r="J95">
            <v>33</v>
          </cell>
        </row>
        <row r="96">
          <cell r="H96">
            <v>37485</v>
          </cell>
          <cell r="I96">
            <v>19</v>
          </cell>
          <cell r="J96">
            <v>76</v>
          </cell>
        </row>
        <row r="97">
          <cell r="H97">
            <v>37486</v>
          </cell>
          <cell r="I97">
            <v>6</v>
          </cell>
          <cell r="J97">
            <v>12</v>
          </cell>
        </row>
        <row r="98">
          <cell r="H98">
            <v>37487</v>
          </cell>
          <cell r="I98">
            <v>0</v>
          </cell>
          <cell r="J98">
            <v>46</v>
          </cell>
        </row>
        <row r="99">
          <cell r="H99">
            <v>37488</v>
          </cell>
          <cell r="I99">
            <v>4</v>
          </cell>
          <cell r="J99">
            <v>47</v>
          </cell>
        </row>
        <row r="100">
          <cell r="H100">
            <v>37489</v>
          </cell>
          <cell r="I100">
            <v>0</v>
          </cell>
          <cell r="J100">
            <v>23</v>
          </cell>
        </row>
        <row r="101">
          <cell r="H101">
            <v>37495</v>
          </cell>
          <cell r="I101">
            <v>0</v>
          </cell>
          <cell r="J101">
            <v>28</v>
          </cell>
        </row>
        <row r="102">
          <cell r="H102">
            <v>37496</v>
          </cell>
          <cell r="I102">
            <v>0</v>
          </cell>
          <cell r="J102">
            <v>0</v>
          </cell>
        </row>
        <row r="103">
          <cell r="H103">
            <v>37498</v>
          </cell>
          <cell r="I103">
            <v>4</v>
          </cell>
          <cell r="J103">
            <v>14</v>
          </cell>
        </row>
        <row r="104">
          <cell r="H104">
            <v>37508</v>
          </cell>
          <cell r="I104">
            <v>0</v>
          </cell>
          <cell r="J104">
            <v>0</v>
          </cell>
        </row>
        <row r="105">
          <cell r="H105">
            <v>37512</v>
          </cell>
          <cell r="I105">
            <v>0</v>
          </cell>
          <cell r="J105">
            <v>5</v>
          </cell>
        </row>
        <row r="106">
          <cell r="H106">
            <v>37513</v>
          </cell>
          <cell r="I106">
            <v>0</v>
          </cell>
          <cell r="J106">
            <v>12</v>
          </cell>
        </row>
        <row r="107">
          <cell r="H107">
            <v>37514</v>
          </cell>
          <cell r="I107">
            <v>0</v>
          </cell>
          <cell r="J107">
            <v>12</v>
          </cell>
        </row>
        <row r="108">
          <cell r="H108">
            <v>37516</v>
          </cell>
          <cell r="I108">
            <v>6</v>
          </cell>
          <cell r="J108">
            <v>126</v>
          </cell>
        </row>
        <row r="109">
          <cell r="H109">
            <v>37517</v>
          </cell>
          <cell r="I109">
            <v>3</v>
          </cell>
          <cell r="J109">
            <v>112</v>
          </cell>
        </row>
        <row r="110">
          <cell r="H110">
            <v>37518</v>
          </cell>
          <cell r="I110">
            <v>84</v>
          </cell>
          <cell r="J110">
            <v>68</v>
          </cell>
        </row>
        <row r="111">
          <cell r="H111">
            <v>37519</v>
          </cell>
          <cell r="I111">
            <v>4</v>
          </cell>
          <cell r="J111">
            <v>32</v>
          </cell>
        </row>
        <row r="112">
          <cell r="H112">
            <v>37521</v>
          </cell>
          <cell r="I112">
            <v>0</v>
          </cell>
          <cell r="J112">
            <v>3</v>
          </cell>
        </row>
        <row r="113">
          <cell r="H113">
            <v>37523</v>
          </cell>
          <cell r="I113">
            <v>0</v>
          </cell>
          <cell r="J113">
            <v>0</v>
          </cell>
        </row>
        <row r="114">
          <cell r="H114">
            <v>37524</v>
          </cell>
          <cell r="I114">
            <v>0</v>
          </cell>
          <cell r="J114">
            <v>5</v>
          </cell>
        </row>
        <row r="115">
          <cell r="H115">
            <v>37525</v>
          </cell>
          <cell r="I115">
            <v>0</v>
          </cell>
          <cell r="J115">
            <v>5</v>
          </cell>
        </row>
        <row r="116">
          <cell r="H116">
            <v>37526</v>
          </cell>
          <cell r="I116">
            <v>0</v>
          </cell>
          <cell r="J116">
            <v>6</v>
          </cell>
        </row>
        <row r="117">
          <cell r="H117">
            <v>37527</v>
          </cell>
          <cell r="I117">
            <v>0</v>
          </cell>
          <cell r="J117">
            <v>0</v>
          </cell>
        </row>
        <row r="118">
          <cell r="H118">
            <v>37528</v>
          </cell>
          <cell r="I118">
            <v>0</v>
          </cell>
          <cell r="J118">
            <v>10</v>
          </cell>
        </row>
        <row r="119">
          <cell r="H119">
            <v>37542</v>
          </cell>
          <cell r="I119">
            <v>11</v>
          </cell>
          <cell r="J119">
            <v>0</v>
          </cell>
        </row>
        <row r="120">
          <cell r="H120">
            <v>37543</v>
          </cell>
          <cell r="I120">
            <v>0</v>
          </cell>
          <cell r="J120">
            <v>49</v>
          </cell>
        </row>
        <row r="121">
          <cell r="H121">
            <v>37545</v>
          </cell>
          <cell r="I121">
            <v>0</v>
          </cell>
          <cell r="J121">
            <v>4</v>
          </cell>
        </row>
        <row r="122">
          <cell r="H122">
            <v>37547</v>
          </cell>
          <cell r="I122">
            <v>0</v>
          </cell>
          <cell r="J122">
            <v>5</v>
          </cell>
        </row>
        <row r="123">
          <cell r="H123">
            <v>37549</v>
          </cell>
          <cell r="I123">
            <v>0</v>
          </cell>
          <cell r="J123">
            <v>9</v>
          </cell>
        </row>
        <row r="124">
          <cell r="H124">
            <v>37551</v>
          </cell>
          <cell r="I124">
            <v>0</v>
          </cell>
          <cell r="J124">
            <v>0</v>
          </cell>
        </row>
        <row r="125">
          <cell r="H125">
            <v>37554</v>
          </cell>
          <cell r="I125">
            <v>4</v>
          </cell>
          <cell r="J125">
            <v>3</v>
          </cell>
        </row>
        <row r="126">
          <cell r="H126">
            <v>37555</v>
          </cell>
          <cell r="I126">
            <v>3</v>
          </cell>
          <cell r="J126">
            <v>0</v>
          </cell>
        </row>
        <row r="127">
          <cell r="H127">
            <v>37557</v>
          </cell>
          <cell r="I127">
            <v>0</v>
          </cell>
          <cell r="J127">
            <v>0</v>
          </cell>
        </row>
        <row r="128">
          <cell r="H128">
            <v>37558</v>
          </cell>
          <cell r="I128">
            <v>0</v>
          </cell>
          <cell r="J128">
            <v>0</v>
          </cell>
        </row>
        <row r="129">
          <cell r="H129">
            <v>37560</v>
          </cell>
          <cell r="I129">
            <v>0</v>
          </cell>
          <cell r="J129">
            <v>3</v>
          </cell>
        </row>
        <row r="130">
          <cell r="H130">
            <v>37563</v>
          </cell>
          <cell r="I130">
            <v>0</v>
          </cell>
          <cell r="J130">
            <v>0</v>
          </cell>
        </row>
        <row r="131">
          <cell r="H131">
            <v>37564</v>
          </cell>
          <cell r="I131">
            <v>0</v>
          </cell>
          <cell r="J131">
            <v>0</v>
          </cell>
        </row>
        <row r="132">
          <cell r="H132">
            <v>37566</v>
          </cell>
          <cell r="I132">
            <v>0</v>
          </cell>
          <cell r="J132">
            <v>0</v>
          </cell>
        </row>
        <row r="133">
          <cell r="H133">
            <v>37568</v>
          </cell>
          <cell r="I133">
            <v>0</v>
          </cell>
          <cell r="J133">
            <v>0</v>
          </cell>
        </row>
        <row r="134">
          <cell r="H134">
            <v>37569</v>
          </cell>
          <cell r="I134">
            <v>5</v>
          </cell>
          <cell r="J134">
            <v>18</v>
          </cell>
        </row>
        <row r="135">
          <cell r="H135">
            <v>37570</v>
          </cell>
          <cell r="I135">
            <v>3</v>
          </cell>
          <cell r="J135">
            <v>30</v>
          </cell>
        </row>
        <row r="136">
          <cell r="H136">
            <v>37571</v>
          </cell>
          <cell r="I136">
            <v>0</v>
          </cell>
          <cell r="J136">
            <v>7</v>
          </cell>
        </row>
        <row r="137">
          <cell r="H137">
            <v>37572</v>
          </cell>
          <cell r="I137">
            <v>0</v>
          </cell>
          <cell r="J137">
            <v>0</v>
          </cell>
        </row>
        <row r="138">
          <cell r="H138">
            <v>37575</v>
          </cell>
          <cell r="I138">
            <v>0</v>
          </cell>
          <cell r="J138">
            <v>0</v>
          </cell>
        </row>
        <row r="139">
          <cell r="H139">
            <v>37576</v>
          </cell>
          <cell r="I139">
            <v>0</v>
          </cell>
          <cell r="J139">
            <v>0</v>
          </cell>
        </row>
        <row r="140">
          <cell r="H140">
            <v>37578</v>
          </cell>
          <cell r="I140">
            <v>0</v>
          </cell>
          <cell r="J140">
            <v>12</v>
          </cell>
        </row>
        <row r="141">
          <cell r="H141">
            <v>37580</v>
          </cell>
          <cell r="I141">
            <v>0</v>
          </cell>
          <cell r="J141">
            <v>8</v>
          </cell>
        </row>
        <row r="142">
          <cell r="H142">
            <v>37581</v>
          </cell>
          <cell r="I142">
            <v>0</v>
          </cell>
          <cell r="J142">
            <v>34</v>
          </cell>
        </row>
        <row r="143">
          <cell r="H143">
            <v>37582</v>
          </cell>
          <cell r="I143">
            <v>0</v>
          </cell>
          <cell r="J143">
            <v>11</v>
          </cell>
        </row>
        <row r="144">
          <cell r="H144">
            <v>37585</v>
          </cell>
          <cell r="I144">
            <v>0</v>
          </cell>
          <cell r="J144">
            <v>16</v>
          </cell>
        </row>
        <row r="145">
          <cell r="H145">
            <v>37586</v>
          </cell>
          <cell r="I145">
            <v>0</v>
          </cell>
          <cell r="J145">
            <v>6</v>
          </cell>
        </row>
        <row r="146">
          <cell r="H146">
            <v>37587</v>
          </cell>
          <cell r="I146">
            <v>0</v>
          </cell>
          <cell r="J146">
            <v>26</v>
          </cell>
        </row>
        <row r="147">
          <cell r="H147">
            <v>37588</v>
          </cell>
          <cell r="I147">
            <v>0</v>
          </cell>
          <cell r="J147">
            <v>34</v>
          </cell>
        </row>
        <row r="148">
          <cell r="H148">
            <v>37589</v>
          </cell>
          <cell r="I148">
            <v>0</v>
          </cell>
          <cell r="J148">
            <v>12</v>
          </cell>
        </row>
        <row r="149">
          <cell r="H149">
            <v>37590</v>
          </cell>
          <cell r="I149">
            <v>16</v>
          </cell>
          <cell r="J149">
            <v>62</v>
          </cell>
        </row>
        <row r="150">
          <cell r="H150">
            <v>37592</v>
          </cell>
          <cell r="I150">
            <v>0</v>
          </cell>
          <cell r="J150">
            <v>7</v>
          </cell>
        </row>
        <row r="151">
          <cell r="H151">
            <v>37593</v>
          </cell>
          <cell r="I151">
            <v>0</v>
          </cell>
          <cell r="J151">
            <v>0</v>
          </cell>
        </row>
        <row r="152">
          <cell r="H152">
            <v>37594</v>
          </cell>
          <cell r="I152">
            <v>0</v>
          </cell>
          <cell r="J152">
            <v>0</v>
          </cell>
        </row>
        <row r="153">
          <cell r="H153">
            <v>37595</v>
          </cell>
          <cell r="I153">
            <v>0</v>
          </cell>
          <cell r="J153">
            <v>17</v>
          </cell>
        </row>
        <row r="154">
          <cell r="H154">
            <v>37596</v>
          </cell>
          <cell r="I154">
            <v>0</v>
          </cell>
          <cell r="J154">
            <v>0</v>
          </cell>
        </row>
        <row r="155">
          <cell r="H155">
            <v>37597</v>
          </cell>
          <cell r="I155">
            <v>0</v>
          </cell>
          <cell r="J155">
            <v>8</v>
          </cell>
        </row>
        <row r="156">
          <cell r="H156">
            <v>37598</v>
          </cell>
          <cell r="I156">
            <v>0</v>
          </cell>
          <cell r="J156">
            <v>14</v>
          </cell>
        </row>
        <row r="157">
          <cell r="H157">
            <v>37600</v>
          </cell>
          <cell r="I157">
            <v>0</v>
          </cell>
          <cell r="J157">
            <v>0</v>
          </cell>
        </row>
        <row r="158">
          <cell r="H158">
            <v>37605</v>
          </cell>
          <cell r="I158">
            <v>0</v>
          </cell>
          <cell r="J158">
            <v>0</v>
          </cell>
        </row>
        <row r="159">
          <cell r="H159">
            <v>37606</v>
          </cell>
          <cell r="I159">
            <v>0</v>
          </cell>
          <cell r="J159">
            <v>7</v>
          </cell>
        </row>
        <row r="160">
          <cell r="H160">
            <v>37607</v>
          </cell>
          <cell r="I160">
            <v>41</v>
          </cell>
          <cell r="J160">
            <v>22</v>
          </cell>
        </row>
        <row r="161">
          <cell r="H161">
            <v>37608</v>
          </cell>
          <cell r="I161">
            <v>0</v>
          </cell>
          <cell r="J161">
            <v>0</v>
          </cell>
        </row>
        <row r="162">
          <cell r="H162">
            <v>37609</v>
          </cell>
          <cell r="I162">
            <v>0</v>
          </cell>
          <cell r="J162">
            <v>4</v>
          </cell>
        </row>
        <row r="163">
          <cell r="H163">
            <v>37610</v>
          </cell>
          <cell r="I163">
            <v>8</v>
          </cell>
          <cell r="J163">
            <v>115</v>
          </cell>
        </row>
        <row r="164">
          <cell r="H164">
            <v>37611</v>
          </cell>
          <cell r="I164">
            <v>0</v>
          </cell>
          <cell r="J164">
            <v>32</v>
          </cell>
        </row>
        <row r="165">
          <cell r="H165">
            <v>37622</v>
          </cell>
          <cell r="I165">
            <v>0</v>
          </cell>
          <cell r="J165">
            <v>0</v>
          </cell>
        </row>
        <row r="166">
          <cell r="H166">
            <v>37632</v>
          </cell>
          <cell r="I166">
            <v>0</v>
          </cell>
          <cell r="J166">
            <v>0</v>
          </cell>
        </row>
        <row r="167">
          <cell r="H167">
            <v>37644</v>
          </cell>
          <cell r="I167">
            <v>0</v>
          </cell>
          <cell r="J167">
            <v>10</v>
          </cell>
        </row>
        <row r="168">
          <cell r="H168">
            <v>37648</v>
          </cell>
          <cell r="I168">
            <v>0</v>
          </cell>
          <cell r="J168">
            <v>0</v>
          </cell>
        </row>
        <row r="169">
          <cell r="H169">
            <v>37650</v>
          </cell>
          <cell r="I169">
            <v>3</v>
          </cell>
          <cell r="J169">
            <v>68</v>
          </cell>
        </row>
        <row r="170">
          <cell r="H170">
            <v>37651</v>
          </cell>
          <cell r="I170">
            <v>0</v>
          </cell>
          <cell r="J170">
            <v>18</v>
          </cell>
        </row>
        <row r="171">
          <cell r="H171">
            <v>37652</v>
          </cell>
          <cell r="I171">
            <v>0</v>
          </cell>
          <cell r="J171">
            <v>5</v>
          </cell>
        </row>
        <row r="172">
          <cell r="H172">
            <v>37653</v>
          </cell>
          <cell r="I172">
            <v>0</v>
          </cell>
          <cell r="J172">
            <v>10</v>
          </cell>
        </row>
        <row r="173">
          <cell r="H173">
            <v>37654</v>
          </cell>
          <cell r="I173">
            <v>0</v>
          </cell>
          <cell r="J173">
            <v>3</v>
          </cell>
        </row>
        <row r="174">
          <cell r="H174">
            <v>37655</v>
          </cell>
          <cell r="I174">
            <v>0</v>
          </cell>
          <cell r="J174">
            <v>3</v>
          </cell>
        </row>
        <row r="175">
          <cell r="H175">
            <v>37656</v>
          </cell>
          <cell r="I175">
            <v>0</v>
          </cell>
          <cell r="J175">
            <v>22</v>
          </cell>
        </row>
        <row r="176">
          <cell r="H176">
            <v>37659</v>
          </cell>
          <cell r="I176">
            <v>3</v>
          </cell>
          <cell r="J176">
            <v>11</v>
          </cell>
        </row>
        <row r="177">
          <cell r="H177">
            <v>37662</v>
          </cell>
          <cell r="I177">
            <v>0</v>
          </cell>
          <cell r="J177">
            <v>7</v>
          </cell>
        </row>
        <row r="178">
          <cell r="H178">
            <v>37664</v>
          </cell>
          <cell r="I178">
            <v>0</v>
          </cell>
          <cell r="J178">
            <v>6</v>
          </cell>
        </row>
        <row r="179">
          <cell r="H179">
            <v>37678</v>
          </cell>
          <cell r="I179">
            <v>0</v>
          </cell>
          <cell r="J179">
            <v>0</v>
          </cell>
        </row>
        <row r="180">
          <cell r="H180">
            <v>37679</v>
          </cell>
          <cell r="I180">
            <v>0</v>
          </cell>
          <cell r="J180">
            <v>5</v>
          </cell>
        </row>
        <row r="181">
          <cell r="H181">
            <v>37689</v>
          </cell>
          <cell r="I181">
            <v>0</v>
          </cell>
          <cell r="J181">
            <v>0</v>
          </cell>
        </row>
        <row r="182">
          <cell r="H182">
            <v>37693</v>
          </cell>
          <cell r="I182">
            <v>0</v>
          </cell>
          <cell r="J182">
            <v>0</v>
          </cell>
        </row>
        <row r="183">
          <cell r="H183">
            <v>37699</v>
          </cell>
          <cell r="I183">
            <v>0</v>
          </cell>
          <cell r="J183">
            <v>0</v>
          </cell>
        </row>
        <row r="184">
          <cell r="H184">
            <v>37700</v>
          </cell>
          <cell r="I184">
            <v>0</v>
          </cell>
          <cell r="J184">
            <v>0</v>
          </cell>
        </row>
        <row r="185">
          <cell r="H185">
            <v>37708</v>
          </cell>
          <cell r="I185">
            <v>0</v>
          </cell>
          <cell r="J185">
            <v>0</v>
          </cell>
        </row>
        <row r="186">
          <cell r="H186">
            <v>37709</v>
          </cell>
          <cell r="I186">
            <v>0</v>
          </cell>
          <cell r="J186">
            <v>7</v>
          </cell>
        </row>
        <row r="187">
          <cell r="H187">
            <v>37710</v>
          </cell>
          <cell r="I187">
            <v>0</v>
          </cell>
          <cell r="J187">
            <v>14</v>
          </cell>
        </row>
        <row r="188">
          <cell r="H188">
            <v>37712</v>
          </cell>
          <cell r="I188">
            <v>0</v>
          </cell>
          <cell r="J188">
            <v>3</v>
          </cell>
        </row>
        <row r="189">
          <cell r="H189">
            <v>37714</v>
          </cell>
          <cell r="I189">
            <v>0</v>
          </cell>
          <cell r="J189">
            <v>3</v>
          </cell>
        </row>
        <row r="190">
          <cell r="H190">
            <v>37717</v>
          </cell>
          <cell r="I190">
            <v>0</v>
          </cell>
          <cell r="J190">
            <v>0</v>
          </cell>
        </row>
        <row r="191">
          <cell r="H191">
            <v>37719</v>
          </cell>
          <cell r="I191">
            <v>0</v>
          </cell>
          <cell r="J191">
            <v>18</v>
          </cell>
        </row>
        <row r="192">
          <cell r="H192">
            <v>37720</v>
          </cell>
          <cell r="I192">
            <v>0</v>
          </cell>
          <cell r="J192">
            <v>37</v>
          </cell>
        </row>
        <row r="193">
          <cell r="H193">
            <v>37729</v>
          </cell>
          <cell r="I193">
            <v>0</v>
          </cell>
          <cell r="J193">
            <v>9</v>
          </cell>
        </row>
        <row r="194">
          <cell r="H194">
            <v>37742</v>
          </cell>
          <cell r="I194">
            <v>0</v>
          </cell>
          <cell r="J194">
            <v>34</v>
          </cell>
        </row>
        <row r="195">
          <cell r="H195">
            <v>37743</v>
          </cell>
          <cell r="I195">
            <v>0</v>
          </cell>
          <cell r="J195">
            <v>4</v>
          </cell>
        </row>
        <row r="196">
          <cell r="H196">
            <v>37748</v>
          </cell>
          <cell r="I196">
            <v>0</v>
          </cell>
          <cell r="J196">
            <v>31</v>
          </cell>
        </row>
        <row r="197">
          <cell r="H197">
            <v>37749</v>
          </cell>
          <cell r="I197">
            <v>0</v>
          </cell>
          <cell r="J197">
            <v>21</v>
          </cell>
        </row>
        <row r="198">
          <cell r="H198">
            <v>37751</v>
          </cell>
          <cell r="I198">
            <v>0</v>
          </cell>
          <cell r="J198">
            <v>7</v>
          </cell>
        </row>
        <row r="199">
          <cell r="H199">
            <v>37753</v>
          </cell>
          <cell r="I199">
            <v>0</v>
          </cell>
          <cell r="J199">
            <v>0</v>
          </cell>
        </row>
        <row r="200">
          <cell r="H200">
            <v>37754</v>
          </cell>
          <cell r="I200">
            <v>0</v>
          </cell>
          <cell r="J200">
            <v>0</v>
          </cell>
        </row>
        <row r="201">
          <cell r="H201">
            <v>37755</v>
          </cell>
          <cell r="I201">
            <v>0</v>
          </cell>
          <cell r="J201">
            <v>0</v>
          </cell>
        </row>
        <row r="202">
          <cell r="H202">
            <v>37756</v>
          </cell>
          <cell r="I202">
            <v>0</v>
          </cell>
          <cell r="J202">
            <v>5</v>
          </cell>
        </row>
        <row r="203">
          <cell r="H203">
            <v>37757</v>
          </cell>
          <cell r="I203">
            <v>0</v>
          </cell>
          <cell r="J203">
            <v>13</v>
          </cell>
        </row>
        <row r="204">
          <cell r="H204">
            <v>37758</v>
          </cell>
          <cell r="I204">
            <v>0</v>
          </cell>
          <cell r="J204">
            <v>0</v>
          </cell>
        </row>
        <row r="205">
          <cell r="H205">
            <v>37767</v>
          </cell>
          <cell r="I205">
            <v>6</v>
          </cell>
          <cell r="J205">
            <v>12</v>
          </cell>
        </row>
        <row r="206">
          <cell r="H206">
            <v>37770</v>
          </cell>
          <cell r="I206">
            <v>0</v>
          </cell>
          <cell r="J206">
            <v>0</v>
          </cell>
        </row>
        <row r="207">
          <cell r="H207">
            <v>37772</v>
          </cell>
          <cell r="I207">
            <v>0</v>
          </cell>
          <cell r="J207">
            <v>5</v>
          </cell>
        </row>
        <row r="208">
          <cell r="H208">
            <v>37773</v>
          </cell>
          <cell r="I208">
            <v>0</v>
          </cell>
          <cell r="J208">
            <v>12</v>
          </cell>
        </row>
        <row r="209">
          <cell r="H209">
            <v>37774</v>
          </cell>
          <cell r="I209">
            <v>0</v>
          </cell>
          <cell r="J209">
            <v>12</v>
          </cell>
        </row>
        <row r="210">
          <cell r="H210">
            <v>37775</v>
          </cell>
          <cell r="I210">
            <v>0</v>
          </cell>
          <cell r="J210">
            <v>5</v>
          </cell>
        </row>
        <row r="211">
          <cell r="H211">
            <v>37778</v>
          </cell>
          <cell r="I211">
            <v>0</v>
          </cell>
          <cell r="J211">
            <v>5</v>
          </cell>
        </row>
        <row r="212">
          <cell r="H212">
            <v>37783</v>
          </cell>
          <cell r="I212">
            <v>0</v>
          </cell>
          <cell r="J212">
            <v>5</v>
          </cell>
        </row>
        <row r="213">
          <cell r="H213">
            <v>37787</v>
          </cell>
          <cell r="I213">
            <v>0</v>
          </cell>
          <cell r="J213">
            <v>38</v>
          </cell>
        </row>
        <row r="214">
          <cell r="H214">
            <v>37788</v>
          </cell>
          <cell r="I214">
            <v>0</v>
          </cell>
          <cell r="J214">
            <v>25</v>
          </cell>
        </row>
        <row r="215">
          <cell r="H215">
            <v>37789</v>
          </cell>
          <cell r="I215">
            <v>0</v>
          </cell>
          <cell r="J215">
            <v>25</v>
          </cell>
        </row>
        <row r="216">
          <cell r="H216">
            <v>37790</v>
          </cell>
          <cell r="I216">
            <v>0</v>
          </cell>
          <cell r="J216">
            <v>19</v>
          </cell>
        </row>
        <row r="217">
          <cell r="H217">
            <v>37791</v>
          </cell>
          <cell r="I217">
            <v>0</v>
          </cell>
          <cell r="J217">
            <v>0</v>
          </cell>
        </row>
        <row r="218">
          <cell r="H218">
            <v>37792</v>
          </cell>
          <cell r="I218">
            <v>0</v>
          </cell>
          <cell r="J218">
            <v>5</v>
          </cell>
        </row>
        <row r="219">
          <cell r="H219">
            <v>37793</v>
          </cell>
          <cell r="I219">
            <v>0</v>
          </cell>
          <cell r="J219">
            <v>5</v>
          </cell>
        </row>
        <row r="220">
          <cell r="H220">
            <v>37794</v>
          </cell>
          <cell r="I220">
            <v>0</v>
          </cell>
          <cell r="J220">
            <v>7</v>
          </cell>
        </row>
        <row r="221">
          <cell r="H221">
            <v>37802</v>
          </cell>
          <cell r="I221">
            <v>0</v>
          </cell>
          <cell r="J221">
            <v>34</v>
          </cell>
        </row>
        <row r="222">
          <cell r="H222">
            <v>37826</v>
          </cell>
          <cell r="I222">
            <v>0</v>
          </cell>
          <cell r="J222">
            <v>10</v>
          </cell>
        </row>
        <row r="223">
          <cell r="H223">
            <v>37827</v>
          </cell>
          <cell r="I223">
            <v>0</v>
          </cell>
          <cell r="J223">
            <v>10</v>
          </cell>
        </row>
        <row r="224">
          <cell r="H224">
            <v>37839</v>
          </cell>
          <cell r="I224">
            <v>0</v>
          </cell>
          <cell r="J224">
            <v>0</v>
          </cell>
        </row>
        <row r="225">
          <cell r="H225">
            <v>37840</v>
          </cell>
          <cell r="I225">
            <v>0</v>
          </cell>
          <cell r="J225">
            <v>0</v>
          </cell>
        </row>
        <row r="226">
          <cell r="H226">
            <v>37841</v>
          </cell>
          <cell r="I226">
            <v>0</v>
          </cell>
          <cell r="J226">
            <v>27</v>
          </cell>
        </row>
        <row r="227">
          <cell r="H227">
            <v>37842</v>
          </cell>
          <cell r="I227">
            <v>0</v>
          </cell>
          <cell r="J227">
            <v>17</v>
          </cell>
        </row>
        <row r="228">
          <cell r="H228">
            <v>37843</v>
          </cell>
          <cell r="I228">
            <v>0</v>
          </cell>
          <cell r="J228">
            <v>17</v>
          </cell>
        </row>
        <row r="229">
          <cell r="H229">
            <v>37845</v>
          </cell>
          <cell r="I229">
            <v>0</v>
          </cell>
          <cell r="J229">
            <v>4</v>
          </cell>
        </row>
        <row r="230">
          <cell r="H230">
            <v>37846</v>
          </cell>
          <cell r="I230">
            <v>0</v>
          </cell>
          <cell r="J230">
            <v>0</v>
          </cell>
        </row>
        <row r="231">
          <cell r="H231">
            <v>37847</v>
          </cell>
          <cell r="I231">
            <v>0</v>
          </cell>
          <cell r="J231">
            <v>0</v>
          </cell>
        </row>
        <row r="232">
          <cell r="H232">
            <v>37848</v>
          </cell>
          <cell r="I232">
            <v>0</v>
          </cell>
          <cell r="J232">
            <v>0</v>
          </cell>
        </row>
        <row r="233">
          <cell r="H233">
            <v>37866</v>
          </cell>
          <cell r="I233">
            <v>0</v>
          </cell>
          <cell r="J233">
            <v>13</v>
          </cell>
        </row>
        <row r="234">
          <cell r="H234">
            <v>37867</v>
          </cell>
          <cell r="I234">
            <v>0</v>
          </cell>
          <cell r="J234">
            <v>15</v>
          </cell>
        </row>
        <row r="235">
          <cell r="H235">
            <v>37872</v>
          </cell>
          <cell r="I235">
            <v>0</v>
          </cell>
          <cell r="J235">
            <v>0</v>
          </cell>
        </row>
        <row r="236">
          <cell r="H236">
            <v>37875</v>
          </cell>
          <cell r="I236">
            <v>0</v>
          </cell>
          <cell r="J236">
            <v>11</v>
          </cell>
        </row>
        <row r="237">
          <cell r="H237">
            <v>37878</v>
          </cell>
          <cell r="I237">
            <v>0</v>
          </cell>
          <cell r="J237">
            <v>0</v>
          </cell>
        </row>
        <row r="238">
          <cell r="H238">
            <v>37880</v>
          </cell>
          <cell r="I238">
            <v>0</v>
          </cell>
          <cell r="J238">
            <v>14</v>
          </cell>
        </row>
        <row r="239">
          <cell r="H239">
            <v>37883</v>
          </cell>
          <cell r="I239">
            <v>0</v>
          </cell>
          <cell r="J239">
            <v>7</v>
          </cell>
        </row>
        <row r="240">
          <cell r="H240">
            <v>37891</v>
          </cell>
          <cell r="I240">
            <v>0</v>
          </cell>
          <cell r="J240">
            <v>5</v>
          </cell>
        </row>
        <row r="241">
          <cell r="H241">
            <v>37894</v>
          </cell>
          <cell r="I241">
            <v>0</v>
          </cell>
          <cell r="J241">
            <v>16</v>
          </cell>
        </row>
        <row r="242">
          <cell r="H242">
            <v>37903</v>
          </cell>
          <cell r="I242">
            <v>0</v>
          </cell>
          <cell r="J242">
            <v>0</v>
          </cell>
        </row>
        <row r="243">
          <cell r="H243">
            <v>37913</v>
          </cell>
          <cell r="I243">
            <v>0</v>
          </cell>
          <cell r="J243">
            <v>0</v>
          </cell>
        </row>
        <row r="244">
          <cell r="H244">
            <v>38483</v>
          </cell>
          <cell r="I244">
            <v>0</v>
          </cell>
          <cell r="J244">
            <v>4</v>
          </cell>
        </row>
        <row r="245">
          <cell r="H245">
            <v>39167</v>
          </cell>
          <cell r="I245">
            <v>0</v>
          </cell>
          <cell r="J245">
            <v>0</v>
          </cell>
        </row>
        <row r="246">
          <cell r="H246">
            <v>40000</v>
          </cell>
          <cell r="I246">
            <v>0</v>
          </cell>
          <cell r="J246">
            <v>0</v>
          </cell>
        </row>
        <row r="247">
          <cell r="H247">
            <v>40001</v>
          </cell>
          <cell r="I247">
            <v>38</v>
          </cell>
          <cell r="J247">
            <v>14</v>
          </cell>
        </row>
        <row r="248">
          <cell r="H248">
            <v>40002</v>
          </cell>
          <cell r="I248">
            <v>23</v>
          </cell>
          <cell r="J248">
            <v>12</v>
          </cell>
        </row>
        <row r="249">
          <cell r="H249">
            <v>40003</v>
          </cell>
          <cell r="I249">
            <v>19</v>
          </cell>
          <cell r="J249">
            <v>161</v>
          </cell>
        </row>
        <row r="250">
          <cell r="H250">
            <v>40004</v>
          </cell>
          <cell r="I250">
            <v>0</v>
          </cell>
          <cell r="J250">
            <v>24</v>
          </cell>
        </row>
        <row r="251">
          <cell r="H251">
            <v>40007</v>
          </cell>
          <cell r="I251">
            <v>123</v>
          </cell>
          <cell r="J251">
            <v>22</v>
          </cell>
        </row>
        <row r="252">
          <cell r="H252">
            <v>40008</v>
          </cell>
          <cell r="I252">
            <v>115</v>
          </cell>
          <cell r="J252">
            <v>18</v>
          </cell>
        </row>
        <row r="253">
          <cell r="H253">
            <v>40012</v>
          </cell>
          <cell r="I253">
            <v>19</v>
          </cell>
          <cell r="J253">
            <v>3</v>
          </cell>
        </row>
        <row r="254">
          <cell r="H254">
            <v>40013</v>
          </cell>
          <cell r="I254">
            <v>27</v>
          </cell>
          <cell r="J254">
            <v>10</v>
          </cell>
        </row>
        <row r="255">
          <cell r="H255">
            <v>40018</v>
          </cell>
          <cell r="I255">
            <v>0</v>
          </cell>
          <cell r="J255">
            <v>34</v>
          </cell>
        </row>
        <row r="256">
          <cell r="H256">
            <v>40022</v>
          </cell>
          <cell r="I256">
            <v>7</v>
          </cell>
          <cell r="J256">
            <v>12</v>
          </cell>
        </row>
        <row r="257">
          <cell r="H257">
            <v>40023</v>
          </cell>
          <cell r="I257">
            <v>0</v>
          </cell>
          <cell r="J257">
            <v>4</v>
          </cell>
        </row>
        <row r="258">
          <cell r="H258">
            <v>40025</v>
          </cell>
          <cell r="I258">
            <v>6</v>
          </cell>
          <cell r="J258">
            <v>22</v>
          </cell>
        </row>
        <row r="259">
          <cell r="H259">
            <v>40035</v>
          </cell>
          <cell r="I259">
            <v>0</v>
          </cell>
          <cell r="J259">
            <v>12</v>
          </cell>
        </row>
        <row r="260">
          <cell r="H260">
            <v>40036</v>
          </cell>
          <cell r="I260">
            <v>0</v>
          </cell>
          <cell r="J260">
            <v>5</v>
          </cell>
        </row>
        <row r="261">
          <cell r="H261">
            <v>40038</v>
          </cell>
          <cell r="I261">
            <v>0</v>
          </cell>
          <cell r="J261">
            <v>0</v>
          </cell>
        </row>
        <row r="262">
          <cell r="H262">
            <v>40041</v>
          </cell>
          <cell r="I262">
            <v>76</v>
          </cell>
          <cell r="J262">
            <v>96</v>
          </cell>
        </row>
        <row r="263">
          <cell r="H263">
            <v>40044</v>
          </cell>
          <cell r="I263">
            <v>0</v>
          </cell>
          <cell r="J263">
            <v>0</v>
          </cell>
        </row>
        <row r="264">
          <cell r="H264">
            <v>40048</v>
          </cell>
          <cell r="I264">
            <v>0</v>
          </cell>
          <cell r="J264">
            <v>3</v>
          </cell>
        </row>
        <row r="265">
          <cell r="H265">
            <v>40053</v>
          </cell>
          <cell r="I265">
            <v>0</v>
          </cell>
          <cell r="J265">
            <v>0</v>
          </cell>
        </row>
        <row r="266">
          <cell r="H266">
            <v>40057</v>
          </cell>
          <cell r="I266">
            <v>0</v>
          </cell>
          <cell r="J266">
            <v>0</v>
          </cell>
        </row>
        <row r="267">
          <cell r="H267">
            <v>40059</v>
          </cell>
          <cell r="I267">
            <v>0</v>
          </cell>
          <cell r="J267">
            <v>0</v>
          </cell>
        </row>
        <row r="268">
          <cell r="H268">
            <v>40062</v>
          </cell>
          <cell r="I268">
            <v>0</v>
          </cell>
          <cell r="J268">
            <v>0</v>
          </cell>
        </row>
        <row r="269">
          <cell r="H269">
            <v>40065</v>
          </cell>
          <cell r="I269">
            <v>198</v>
          </cell>
          <cell r="J269">
            <v>1561</v>
          </cell>
        </row>
        <row r="270">
          <cell r="H270">
            <v>40067</v>
          </cell>
          <cell r="I270">
            <v>9</v>
          </cell>
          <cell r="J270">
            <v>0</v>
          </cell>
        </row>
        <row r="271">
          <cell r="H271">
            <v>40068</v>
          </cell>
          <cell r="I271">
            <v>0</v>
          </cell>
          <cell r="J271">
            <v>23</v>
          </cell>
        </row>
        <row r="272">
          <cell r="H272">
            <v>40073</v>
          </cell>
          <cell r="I272">
            <v>15</v>
          </cell>
          <cell r="J272">
            <v>61</v>
          </cell>
        </row>
        <row r="273">
          <cell r="H273">
            <v>40078</v>
          </cell>
          <cell r="I273">
            <v>7</v>
          </cell>
          <cell r="J273">
            <v>42</v>
          </cell>
        </row>
        <row r="274">
          <cell r="H274">
            <v>40079</v>
          </cell>
          <cell r="I274">
            <v>0</v>
          </cell>
          <cell r="J274">
            <v>9</v>
          </cell>
        </row>
        <row r="275">
          <cell r="H275">
            <v>40080</v>
          </cell>
          <cell r="I275">
            <v>87</v>
          </cell>
          <cell r="J275">
            <v>795</v>
          </cell>
        </row>
        <row r="276">
          <cell r="H276">
            <v>40086</v>
          </cell>
          <cell r="I276">
            <v>12</v>
          </cell>
          <cell r="J276">
            <v>28</v>
          </cell>
        </row>
        <row r="277">
          <cell r="H277">
            <v>40087</v>
          </cell>
          <cell r="I277">
            <v>12</v>
          </cell>
          <cell r="J277">
            <v>42</v>
          </cell>
        </row>
        <row r="278">
          <cell r="H278">
            <v>40088</v>
          </cell>
          <cell r="I278">
            <v>0</v>
          </cell>
          <cell r="J278">
            <v>24</v>
          </cell>
        </row>
        <row r="279">
          <cell r="H279">
            <v>40089</v>
          </cell>
          <cell r="I279">
            <v>5</v>
          </cell>
          <cell r="J279">
            <v>8</v>
          </cell>
        </row>
        <row r="280">
          <cell r="H280">
            <v>40090</v>
          </cell>
          <cell r="I280">
            <v>4</v>
          </cell>
          <cell r="J280">
            <v>12</v>
          </cell>
        </row>
        <row r="281">
          <cell r="H281">
            <v>40091</v>
          </cell>
          <cell r="I281">
            <v>12</v>
          </cell>
          <cell r="J281">
            <v>60</v>
          </cell>
        </row>
        <row r="282">
          <cell r="H282">
            <v>40092</v>
          </cell>
          <cell r="I282">
            <v>41</v>
          </cell>
          <cell r="J282">
            <v>79</v>
          </cell>
        </row>
        <row r="283">
          <cell r="H283">
            <v>40093</v>
          </cell>
          <cell r="I283">
            <v>27</v>
          </cell>
          <cell r="J283">
            <v>60</v>
          </cell>
        </row>
        <row r="284">
          <cell r="H284">
            <v>40094</v>
          </cell>
          <cell r="I284">
            <v>25</v>
          </cell>
          <cell r="J284">
            <v>42</v>
          </cell>
        </row>
        <row r="285">
          <cell r="H285">
            <v>40095</v>
          </cell>
          <cell r="I285">
            <v>7</v>
          </cell>
          <cell r="J285">
            <v>13</v>
          </cell>
        </row>
        <row r="286">
          <cell r="H286">
            <v>40096</v>
          </cell>
          <cell r="I286">
            <v>0</v>
          </cell>
          <cell r="J286">
            <v>7</v>
          </cell>
        </row>
        <row r="287">
          <cell r="H287">
            <v>40097</v>
          </cell>
          <cell r="I287">
            <v>3</v>
          </cell>
          <cell r="J287">
            <v>17</v>
          </cell>
        </row>
        <row r="288">
          <cell r="H288">
            <v>40098</v>
          </cell>
          <cell r="I288">
            <v>31</v>
          </cell>
          <cell r="J288">
            <v>59</v>
          </cell>
        </row>
        <row r="289">
          <cell r="H289">
            <v>40099</v>
          </cell>
          <cell r="I289">
            <v>25</v>
          </cell>
          <cell r="J289">
            <v>83</v>
          </cell>
        </row>
        <row r="290">
          <cell r="H290">
            <v>40100</v>
          </cell>
          <cell r="I290">
            <v>21</v>
          </cell>
          <cell r="J290">
            <v>42</v>
          </cell>
        </row>
        <row r="291">
          <cell r="H291">
            <v>40101</v>
          </cell>
          <cell r="I291">
            <v>7</v>
          </cell>
          <cell r="J291">
            <v>17</v>
          </cell>
        </row>
        <row r="292">
          <cell r="H292">
            <v>40102</v>
          </cell>
          <cell r="I292">
            <v>6</v>
          </cell>
          <cell r="J292">
            <v>23</v>
          </cell>
        </row>
        <row r="293">
          <cell r="H293">
            <v>40103</v>
          </cell>
          <cell r="I293">
            <v>17</v>
          </cell>
          <cell r="J293">
            <v>103</v>
          </cell>
        </row>
        <row r="294">
          <cell r="H294">
            <v>40104</v>
          </cell>
          <cell r="I294">
            <v>45</v>
          </cell>
          <cell r="J294">
            <v>113</v>
          </cell>
        </row>
        <row r="295">
          <cell r="H295">
            <v>40105</v>
          </cell>
          <cell r="I295">
            <v>7</v>
          </cell>
          <cell r="J295">
            <v>5</v>
          </cell>
        </row>
        <row r="296">
          <cell r="H296">
            <v>40106</v>
          </cell>
          <cell r="I296">
            <v>16</v>
          </cell>
          <cell r="J296">
            <v>27</v>
          </cell>
        </row>
        <row r="297">
          <cell r="H297">
            <v>40107</v>
          </cell>
          <cell r="I297">
            <v>76</v>
          </cell>
          <cell r="J297">
            <v>253</v>
          </cell>
        </row>
        <row r="298">
          <cell r="H298">
            <v>40108</v>
          </cell>
          <cell r="I298">
            <v>60</v>
          </cell>
          <cell r="J298">
            <v>142</v>
          </cell>
        </row>
        <row r="299">
          <cell r="H299">
            <v>40109</v>
          </cell>
          <cell r="I299">
            <v>29</v>
          </cell>
          <cell r="J299">
            <v>37</v>
          </cell>
        </row>
        <row r="300">
          <cell r="H300">
            <v>40110</v>
          </cell>
          <cell r="I300">
            <v>3</v>
          </cell>
          <cell r="J300">
            <v>5</v>
          </cell>
        </row>
        <row r="301">
          <cell r="H301">
            <v>40111</v>
          </cell>
          <cell r="I301">
            <v>26</v>
          </cell>
          <cell r="J301">
            <v>32</v>
          </cell>
        </row>
        <row r="302">
          <cell r="H302">
            <v>40112</v>
          </cell>
          <cell r="I302">
            <v>61</v>
          </cell>
          <cell r="J302">
            <v>203</v>
          </cell>
        </row>
        <row r="303">
          <cell r="H303">
            <v>40113</v>
          </cell>
          <cell r="I303">
            <v>14</v>
          </cell>
          <cell r="J303">
            <v>18</v>
          </cell>
        </row>
        <row r="304">
          <cell r="H304">
            <v>40114</v>
          </cell>
          <cell r="I304">
            <v>41</v>
          </cell>
          <cell r="J304">
            <v>100</v>
          </cell>
        </row>
        <row r="305">
          <cell r="H305">
            <v>40125</v>
          </cell>
          <cell r="I305">
            <v>23</v>
          </cell>
          <cell r="J305">
            <v>699</v>
          </cell>
        </row>
        <row r="306">
          <cell r="H306">
            <v>40126</v>
          </cell>
          <cell r="I306">
            <v>12</v>
          </cell>
          <cell r="J306">
            <v>13</v>
          </cell>
        </row>
        <row r="307">
          <cell r="H307">
            <v>40127</v>
          </cell>
          <cell r="I307">
            <v>11</v>
          </cell>
          <cell r="J307">
            <v>0</v>
          </cell>
        </row>
        <row r="308">
          <cell r="H308">
            <v>40131</v>
          </cell>
          <cell r="I308">
            <v>328</v>
          </cell>
          <cell r="J308">
            <v>348</v>
          </cell>
        </row>
        <row r="309">
          <cell r="H309">
            <v>40134</v>
          </cell>
          <cell r="I309">
            <v>0</v>
          </cell>
          <cell r="J309">
            <v>35</v>
          </cell>
        </row>
        <row r="310">
          <cell r="H310">
            <v>40136</v>
          </cell>
          <cell r="I310">
            <v>0</v>
          </cell>
          <cell r="J310">
            <v>34</v>
          </cell>
        </row>
        <row r="311">
          <cell r="H311">
            <v>40137</v>
          </cell>
          <cell r="I311">
            <v>7</v>
          </cell>
          <cell r="J311">
            <v>17</v>
          </cell>
        </row>
        <row r="312">
          <cell r="H312">
            <v>40142</v>
          </cell>
          <cell r="I312">
            <v>6</v>
          </cell>
          <cell r="J312">
            <v>138</v>
          </cell>
        </row>
        <row r="313">
          <cell r="H313">
            <v>40151</v>
          </cell>
          <cell r="I313">
            <v>0</v>
          </cell>
          <cell r="J313">
            <v>18</v>
          </cell>
        </row>
        <row r="314">
          <cell r="H314">
            <v>40152</v>
          </cell>
          <cell r="I314">
            <v>8</v>
          </cell>
          <cell r="J314">
            <v>20</v>
          </cell>
        </row>
        <row r="315">
          <cell r="H315">
            <v>40154</v>
          </cell>
          <cell r="I315">
            <v>3</v>
          </cell>
          <cell r="J315">
            <v>237</v>
          </cell>
        </row>
        <row r="316">
          <cell r="H316">
            <v>40156</v>
          </cell>
          <cell r="I316">
            <v>0</v>
          </cell>
          <cell r="J316">
            <v>3</v>
          </cell>
        </row>
        <row r="317">
          <cell r="H317">
            <v>40158</v>
          </cell>
          <cell r="I317">
            <v>0</v>
          </cell>
          <cell r="J317">
            <v>0</v>
          </cell>
        </row>
        <row r="318">
          <cell r="H318">
            <v>40164</v>
          </cell>
          <cell r="I318">
            <v>0</v>
          </cell>
          <cell r="J318">
            <v>0</v>
          </cell>
        </row>
        <row r="319">
          <cell r="H319">
            <v>40165</v>
          </cell>
          <cell r="I319">
            <v>0</v>
          </cell>
          <cell r="J319">
            <v>6</v>
          </cell>
        </row>
        <row r="320">
          <cell r="H320">
            <v>40177</v>
          </cell>
          <cell r="I320">
            <v>0</v>
          </cell>
          <cell r="J320">
            <v>0</v>
          </cell>
        </row>
        <row r="321">
          <cell r="H321">
            <v>40179</v>
          </cell>
          <cell r="I321">
            <v>0</v>
          </cell>
          <cell r="J321">
            <v>3</v>
          </cell>
        </row>
        <row r="322">
          <cell r="H322">
            <v>40185</v>
          </cell>
          <cell r="I322">
            <v>22</v>
          </cell>
          <cell r="J322">
            <v>20</v>
          </cell>
        </row>
        <row r="323">
          <cell r="H323">
            <v>40191</v>
          </cell>
          <cell r="I323">
            <v>0</v>
          </cell>
          <cell r="J323">
            <v>24</v>
          </cell>
        </row>
        <row r="324">
          <cell r="H324">
            <v>40238</v>
          </cell>
          <cell r="I324">
            <v>0</v>
          </cell>
          <cell r="J324">
            <v>0</v>
          </cell>
        </row>
        <row r="325">
          <cell r="H325">
            <v>40246</v>
          </cell>
          <cell r="I325">
            <v>0</v>
          </cell>
          <cell r="J325">
            <v>0</v>
          </cell>
        </row>
        <row r="326">
          <cell r="H326">
            <v>40274</v>
          </cell>
          <cell r="I326">
            <v>0</v>
          </cell>
          <cell r="J326">
            <v>0</v>
          </cell>
        </row>
        <row r="327">
          <cell r="H327">
            <v>40277</v>
          </cell>
          <cell r="I327">
            <v>0</v>
          </cell>
          <cell r="J327">
            <v>0</v>
          </cell>
        </row>
        <row r="328">
          <cell r="H328">
            <v>40306</v>
          </cell>
          <cell r="I328">
            <v>0</v>
          </cell>
          <cell r="J328">
            <v>0</v>
          </cell>
        </row>
        <row r="329">
          <cell r="H329">
            <v>40307</v>
          </cell>
          <cell r="I329">
            <v>0</v>
          </cell>
          <cell r="J329">
            <v>0</v>
          </cell>
        </row>
        <row r="330">
          <cell r="H330">
            <v>40311</v>
          </cell>
          <cell r="I330">
            <v>0</v>
          </cell>
          <cell r="J330">
            <v>4</v>
          </cell>
        </row>
        <row r="331">
          <cell r="H331">
            <v>40314</v>
          </cell>
          <cell r="I331">
            <v>0</v>
          </cell>
          <cell r="J331">
            <v>0</v>
          </cell>
        </row>
        <row r="332">
          <cell r="H332">
            <v>40315</v>
          </cell>
          <cell r="I332">
            <v>0</v>
          </cell>
          <cell r="J332">
            <v>4</v>
          </cell>
        </row>
        <row r="333">
          <cell r="H333">
            <v>40316</v>
          </cell>
          <cell r="I333">
            <v>0</v>
          </cell>
          <cell r="J333">
            <v>5</v>
          </cell>
        </row>
        <row r="334">
          <cell r="H334">
            <v>40317</v>
          </cell>
          <cell r="I334">
            <v>0</v>
          </cell>
          <cell r="J334">
            <v>0</v>
          </cell>
        </row>
        <row r="335">
          <cell r="H335">
            <v>40330</v>
          </cell>
          <cell r="I335">
            <v>0</v>
          </cell>
          <cell r="J335">
            <v>18</v>
          </cell>
        </row>
        <row r="336">
          <cell r="H336">
            <v>40331</v>
          </cell>
          <cell r="I336">
            <v>0</v>
          </cell>
          <cell r="J336">
            <v>229</v>
          </cell>
        </row>
        <row r="337">
          <cell r="H337">
            <v>40332</v>
          </cell>
          <cell r="I337">
            <v>0</v>
          </cell>
          <cell r="J337">
            <v>18</v>
          </cell>
        </row>
        <row r="338">
          <cell r="H338">
            <v>40333</v>
          </cell>
          <cell r="I338">
            <v>0</v>
          </cell>
          <cell r="J338">
            <v>0</v>
          </cell>
        </row>
        <row r="339">
          <cell r="H339">
            <v>40334</v>
          </cell>
          <cell r="I339">
            <v>0</v>
          </cell>
          <cell r="J339">
            <v>0</v>
          </cell>
        </row>
        <row r="340">
          <cell r="H340">
            <v>40335</v>
          </cell>
          <cell r="I340">
            <v>0</v>
          </cell>
          <cell r="J340">
            <v>42</v>
          </cell>
        </row>
        <row r="341">
          <cell r="H341">
            <v>40336</v>
          </cell>
          <cell r="I341">
            <v>0</v>
          </cell>
          <cell r="J341">
            <v>0</v>
          </cell>
        </row>
        <row r="342">
          <cell r="H342">
            <v>40337</v>
          </cell>
          <cell r="I342">
            <v>3</v>
          </cell>
          <cell r="J342">
            <v>0</v>
          </cell>
        </row>
        <row r="343">
          <cell r="H343">
            <v>40338</v>
          </cell>
          <cell r="I343">
            <v>18</v>
          </cell>
          <cell r="J343">
            <v>12</v>
          </cell>
        </row>
        <row r="344">
          <cell r="H344">
            <v>40339</v>
          </cell>
          <cell r="I344">
            <v>12</v>
          </cell>
          <cell r="J344">
            <v>3</v>
          </cell>
        </row>
        <row r="345">
          <cell r="H345">
            <v>40340</v>
          </cell>
          <cell r="I345">
            <v>0</v>
          </cell>
          <cell r="J345">
            <v>3</v>
          </cell>
        </row>
        <row r="346">
          <cell r="H346">
            <v>40342</v>
          </cell>
          <cell r="I346">
            <v>49</v>
          </cell>
          <cell r="J346">
            <v>4</v>
          </cell>
        </row>
        <row r="347">
          <cell r="H347">
            <v>40343</v>
          </cell>
          <cell r="I347">
            <v>4</v>
          </cell>
          <cell r="J347">
            <v>4</v>
          </cell>
        </row>
        <row r="348">
          <cell r="H348">
            <v>40349</v>
          </cell>
          <cell r="I348">
            <v>0</v>
          </cell>
          <cell r="J348">
            <v>11</v>
          </cell>
        </row>
        <row r="349">
          <cell r="H349">
            <v>40353</v>
          </cell>
          <cell r="I349">
            <v>0</v>
          </cell>
          <cell r="J349">
            <v>5</v>
          </cell>
        </row>
        <row r="350">
          <cell r="H350">
            <v>40355</v>
          </cell>
          <cell r="I350">
            <v>0</v>
          </cell>
          <cell r="J350">
            <v>11</v>
          </cell>
        </row>
        <row r="351">
          <cell r="H351">
            <v>40356</v>
          </cell>
          <cell r="I351">
            <v>0</v>
          </cell>
          <cell r="J351">
            <v>11</v>
          </cell>
        </row>
        <row r="352">
          <cell r="H352">
            <v>40362</v>
          </cell>
          <cell r="I352">
            <v>0</v>
          </cell>
          <cell r="J352">
            <v>12</v>
          </cell>
        </row>
        <row r="353">
          <cell r="H353">
            <v>40366</v>
          </cell>
          <cell r="I353">
            <v>0</v>
          </cell>
          <cell r="J353">
            <v>8</v>
          </cell>
        </row>
        <row r="354">
          <cell r="H354">
            <v>40368</v>
          </cell>
          <cell r="I354">
            <v>0</v>
          </cell>
          <cell r="J354">
            <v>38</v>
          </cell>
        </row>
        <row r="355">
          <cell r="H355">
            <v>40370</v>
          </cell>
          <cell r="I355">
            <v>5</v>
          </cell>
          <cell r="J355">
            <v>120</v>
          </cell>
        </row>
        <row r="356">
          <cell r="H356">
            <v>40371</v>
          </cell>
          <cell r="I356">
            <v>0</v>
          </cell>
          <cell r="J356">
            <v>50</v>
          </cell>
        </row>
        <row r="357">
          <cell r="H357">
            <v>40372</v>
          </cell>
          <cell r="I357">
            <v>5</v>
          </cell>
          <cell r="J357">
            <v>98</v>
          </cell>
        </row>
        <row r="358">
          <cell r="H358">
            <v>40373</v>
          </cell>
          <cell r="I358">
            <v>0</v>
          </cell>
          <cell r="J358">
            <v>154</v>
          </cell>
        </row>
        <row r="359">
          <cell r="H359">
            <v>40374</v>
          </cell>
          <cell r="I359">
            <v>0</v>
          </cell>
          <cell r="J359">
            <v>3</v>
          </cell>
        </row>
        <row r="360">
          <cell r="H360">
            <v>40377</v>
          </cell>
          <cell r="I360">
            <v>0</v>
          </cell>
          <cell r="J360">
            <v>4</v>
          </cell>
        </row>
        <row r="361">
          <cell r="H361">
            <v>40378</v>
          </cell>
          <cell r="I361">
            <v>0</v>
          </cell>
          <cell r="J361">
            <v>4</v>
          </cell>
        </row>
        <row r="362">
          <cell r="H362">
            <v>40380</v>
          </cell>
          <cell r="I362">
            <v>0</v>
          </cell>
          <cell r="J362">
            <v>5</v>
          </cell>
        </row>
        <row r="363">
          <cell r="H363">
            <v>40381</v>
          </cell>
          <cell r="I363">
            <v>0</v>
          </cell>
          <cell r="J363">
            <v>5</v>
          </cell>
        </row>
        <row r="364">
          <cell r="H364">
            <v>40382</v>
          </cell>
          <cell r="I364">
            <v>17</v>
          </cell>
          <cell r="J364">
            <v>29</v>
          </cell>
        </row>
        <row r="365">
          <cell r="H365">
            <v>40383</v>
          </cell>
          <cell r="I365">
            <v>21</v>
          </cell>
          <cell r="J365">
            <v>9</v>
          </cell>
        </row>
        <row r="366">
          <cell r="H366">
            <v>40386</v>
          </cell>
          <cell r="I366">
            <v>25</v>
          </cell>
          <cell r="J366">
            <v>0</v>
          </cell>
        </row>
        <row r="367">
          <cell r="H367">
            <v>40388</v>
          </cell>
          <cell r="I367">
            <v>20</v>
          </cell>
          <cell r="J367">
            <v>71</v>
          </cell>
        </row>
        <row r="368">
          <cell r="H368">
            <v>40392</v>
          </cell>
          <cell r="I368">
            <v>3</v>
          </cell>
          <cell r="J368">
            <v>155</v>
          </cell>
        </row>
        <row r="369">
          <cell r="H369">
            <v>40399</v>
          </cell>
          <cell r="I369">
            <v>0</v>
          </cell>
          <cell r="J369">
            <v>6</v>
          </cell>
        </row>
        <row r="370">
          <cell r="H370">
            <v>40400</v>
          </cell>
          <cell r="I370">
            <v>0</v>
          </cell>
          <cell r="J370">
            <v>3</v>
          </cell>
        </row>
        <row r="371">
          <cell r="H371">
            <v>40402</v>
          </cell>
          <cell r="I371">
            <v>0</v>
          </cell>
          <cell r="J371">
            <v>7</v>
          </cell>
        </row>
        <row r="372">
          <cell r="H372">
            <v>40403</v>
          </cell>
          <cell r="I372">
            <v>0</v>
          </cell>
          <cell r="J372">
            <v>0</v>
          </cell>
        </row>
        <row r="373">
          <cell r="H373">
            <v>40405</v>
          </cell>
          <cell r="I373">
            <v>0</v>
          </cell>
          <cell r="J373">
            <v>0</v>
          </cell>
        </row>
        <row r="374">
          <cell r="H374">
            <v>40406</v>
          </cell>
          <cell r="I374">
            <v>11</v>
          </cell>
          <cell r="J374">
            <v>12</v>
          </cell>
        </row>
        <row r="375">
          <cell r="H375">
            <v>40407</v>
          </cell>
          <cell r="I375">
            <v>0</v>
          </cell>
          <cell r="J375">
            <v>4</v>
          </cell>
        </row>
        <row r="376">
          <cell r="H376">
            <v>40408</v>
          </cell>
          <cell r="I376">
            <v>8</v>
          </cell>
          <cell r="J376">
            <v>6</v>
          </cell>
        </row>
        <row r="377">
          <cell r="H377">
            <v>40413</v>
          </cell>
          <cell r="I377">
            <v>0</v>
          </cell>
          <cell r="J377">
            <v>0</v>
          </cell>
        </row>
        <row r="378">
          <cell r="H378">
            <v>40414</v>
          </cell>
          <cell r="I378">
            <v>0</v>
          </cell>
          <cell r="J378">
            <v>3</v>
          </cell>
        </row>
        <row r="379">
          <cell r="H379">
            <v>40425</v>
          </cell>
          <cell r="I379">
            <v>3</v>
          </cell>
          <cell r="J379">
            <v>20</v>
          </cell>
        </row>
        <row r="380">
          <cell r="H380">
            <v>40426</v>
          </cell>
          <cell r="I380">
            <v>3</v>
          </cell>
          <cell r="J380">
            <v>20</v>
          </cell>
        </row>
        <row r="381">
          <cell r="H381">
            <v>40427</v>
          </cell>
          <cell r="I381">
            <v>3</v>
          </cell>
          <cell r="J381">
            <v>15</v>
          </cell>
        </row>
        <row r="382">
          <cell r="H382">
            <v>40428</v>
          </cell>
          <cell r="I382">
            <v>3</v>
          </cell>
          <cell r="J382">
            <v>16</v>
          </cell>
        </row>
        <row r="383">
          <cell r="H383">
            <v>40430</v>
          </cell>
          <cell r="I383">
            <v>0</v>
          </cell>
          <cell r="J383">
            <v>18</v>
          </cell>
        </row>
        <row r="384">
          <cell r="H384">
            <v>40440</v>
          </cell>
          <cell r="I384">
            <v>0</v>
          </cell>
          <cell r="J384">
            <v>0</v>
          </cell>
        </row>
        <row r="385">
          <cell r="H385">
            <v>40443</v>
          </cell>
          <cell r="I385">
            <v>15</v>
          </cell>
          <cell r="J385">
            <v>60</v>
          </cell>
        </row>
        <row r="386">
          <cell r="H386">
            <v>40446</v>
          </cell>
          <cell r="I386">
            <v>16</v>
          </cell>
          <cell r="J386">
            <v>30</v>
          </cell>
        </row>
        <row r="387">
          <cell r="H387">
            <v>40448</v>
          </cell>
          <cell r="I387">
            <v>0</v>
          </cell>
          <cell r="J387">
            <v>6</v>
          </cell>
        </row>
        <row r="388">
          <cell r="H388">
            <v>40449</v>
          </cell>
          <cell r="I388">
            <v>0</v>
          </cell>
          <cell r="J388">
            <v>27</v>
          </cell>
        </row>
        <row r="389">
          <cell r="H389">
            <v>40457</v>
          </cell>
          <cell r="I389">
            <v>0</v>
          </cell>
          <cell r="J389">
            <v>0</v>
          </cell>
        </row>
        <row r="390">
          <cell r="H390">
            <v>40462</v>
          </cell>
          <cell r="I390">
            <v>0</v>
          </cell>
          <cell r="J390">
            <v>0</v>
          </cell>
        </row>
        <row r="391">
          <cell r="H391">
            <v>40463</v>
          </cell>
          <cell r="I391">
            <v>0</v>
          </cell>
          <cell r="J391">
            <v>0</v>
          </cell>
        </row>
        <row r="392">
          <cell r="H392">
            <v>40477</v>
          </cell>
          <cell r="I392">
            <v>0</v>
          </cell>
          <cell r="J392">
            <v>18</v>
          </cell>
        </row>
        <row r="393">
          <cell r="H393">
            <v>40482</v>
          </cell>
          <cell r="I393">
            <v>0</v>
          </cell>
          <cell r="J393">
            <v>0</v>
          </cell>
        </row>
        <row r="394">
          <cell r="H394">
            <v>40488</v>
          </cell>
          <cell r="I394">
            <v>0</v>
          </cell>
          <cell r="J394">
            <v>27</v>
          </cell>
        </row>
        <row r="395">
          <cell r="H395">
            <v>40493</v>
          </cell>
          <cell r="I395">
            <v>0</v>
          </cell>
          <cell r="J395">
            <v>9</v>
          </cell>
        </row>
        <row r="396">
          <cell r="H396">
            <v>40503</v>
          </cell>
          <cell r="I396">
            <v>0</v>
          </cell>
          <cell r="J396">
            <v>92</v>
          </cell>
        </row>
        <row r="397">
          <cell r="H397">
            <v>40507</v>
          </cell>
          <cell r="I397">
            <v>0</v>
          </cell>
          <cell r="J397">
            <v>0</v>
          </cell>
        </row>
        <row r="398">
          <cell r="H398">
            <v>40509</v>
          </cell>
          <cell r="I398">
            <v>0</v>
          </cell>
          <cell r="J398">
            <v>8</v>
          </cell>
        </row>
        <row r="399">
          <cell r="H399">
            <v>40510</v>
          </cell>
          <cell r="I399">
            <v>0</v>
          </cell>
          <cell r="J399">
            <v>19</v>
          </cell>
        </row>
        <row r="400">
          <cell r="H400">
            <v>40512</v>
          </cell>
          <cell r="I400">
            <v>0</v>
          </cell>
          <cell r="J400">
            <v>0</v>
          </cell>
        </row>
        <row r="401">
          <cell r="H401">
            <v>40515</v>
          </cell>
          <cell r="I401">
            <v>0</v>
          </cell>
          <cell r="J401">
            <v>27</v>
          </cell>
        </row>
        <row r="402">
          <cell r="H402">
            <v>40516</v>
          </cell>
          <cell r="I402">
            <v>0</v>
          </cell>
          <cell r="J402">
            <v>30</v>
          </cell>
        </row>
        <row r="403">
          <cell r="H403">
            <v>40517</v>
          </cell>
          <cell r="I403">
            <v>0</v>
          </cell>
          <cell r="J403">
            <v>24</v>
          </cell>
        </row>
        <row r="404">
          <cell r="H404">
            <v>40518</v>
          </cell>
          <cell r="I404">
            <v>0</v>
          </cell>
          <cell r="J404">
            <v>4</v>
          </cell>
        </row>
        <row r="405">
          <cell r="H405">
            <v>40530</v>
          </cell>
          <cell r="I405">
            <v>33</v>
          </cell>
          <cell r="J405">
            <v>252</v>
          </cell>
        </row>
        <row r="406">
          <cell r="H406">
            <v>40531</v>
          </cell>
          <cell r="I406">
            <v>143</v>
          </cell>
          <cell r="J406">
            <v>71</v>
          </cell>
        </row>
        <row r="407">
          <cell r="H407">
            <v>40533</v>
          </cell>
          <cell r="I407">
            <v>17</v>
          </cell>
          <cell r="J407">
            <v>84</v>
          </cell>
        </row>
        <row r="408">
          <cell r="H408">
            <v>40544</v>
          </cell>
          <cell r="I408">
            <v>0</v>
          </cell>
          <cell r="J408">
            <v>0</v>
          </cell>
        </row>
        <row r="409">
          <cell r="H409">
            <v>40558</v>
          </cell>
          <cell r="I409">
            <v>3</v>
          </cell>
          <cell r="J409">
            <v>52</v>
          </cell>
        </row>
        <row r="410">
          <cell r="H410">
            <v>40562</v>
          </cell>
          <cell r="I410">
            <v>0</v>
          </cell>
          <cell r="J410">
            <v>13</v>
          </cell>
        </row>
        <row r="411">
          <cell r="H411">
            <v>40567</v>
          </cell>
          <cell r="I411">
            <v>0</v>
          </cell>
          <cell r="J411">
            <v>12</v>
          </cell>
        </row>
        <row r="412">
          <cell r="H412">
            <v>40569</v>
          </cell>
          <cell r="I412">
            <v>0</v>
          </cell>
          <cell r="J412">
            <v>0</v>
          </cell>
        </row>
        <row r="413">
          <cell r="H413">
            <v>40570</v>
          </cell>
          <cell r="I413">
            <v>0</v>
          </cell>
          <cell r="J413">
            <v>4</v>
          </cell>
        </row>
        <row r="414">
          <cell r="H414">
            <v>40573</v>
          </cell>
          <cell r="I414">
            <v>0</v>
          </cell>
          <cell r="J414">
            <v>0</v>
          </cell>
        </row>
        <row r="415">
          <cell r="H415">
            <v>40581</v>
          </cell>
          <cell r="I415">
            <v>0</v>
          </cell>
          <cell r="J415">
            <v>4</v>
          </cell>
        </row>
        <row r="416">
          <cell r="H416">
            <v>40583</v>
          </cell>
          <cell r="I416">
            <v>0</v>
          </cell>
          <cell r="J416">
            <v>7</v>
          </cell>
        </row>
        <row r="417">
          <cell r="H417">
            <v>40593</v>
          </cell>
          <cell r="I417">
            <v>0</v>
          </cell>
          <cell r="J417">
            <v>62</v>
          </cell>
        </row>
        <row r="418">
          <cell r="H418">
            <v>40594</v>
          </cell>
          <cell r="I418">
            <v>32</v>
          </cell>
          <cell r="J418">
            <v>31</v>
          </cell>
        </row>
        <row r="419">
          <cell r="H419">
            <v>40599</v>
          </cell>
          <cell r="I419">
            <v>0</v>
          </cell>
          <cell r="J419">
            <v>0</v>
          </cell>
        </row>
        <row r="420">
          <cell r="H420">
            <v>40600</v>
          </cell>
          <cell r="I420">
            <v>4</v>
          </cell>
          <cell r="J420">
            <v>0</v>
          </cell>
        </row>
        <row r="421">
          <cell r="H421">
            <v>40603</v>
          </cell>
          <cell r="I421">
            <v>0</v>
          </cell>
          <cell r="J421">
            <v>0</v>
          </cell>
        </row>
        <row r="422">
          <cell r="H422">
            <v>40606</v>
          </cell>
          <cell r="I422">
            <v>0</v>
          </cell>
          <cell r="J422">
            <v>50</v>
          </cell>
        </row>
        <row r="423">
          <cell r="H423">
            <v>40611</v>
          </cell>
          <cell r="I423">
            <v>0</v>
          </cell>
          <cell r="J423">
            <v>11</v>
          </cell>
        </row>
        <row r="424">
          <cell r="H424">
            <v>40619</v>
          </cell>
          <cell r="I424">
            <v>0</v>
          </cell>
          <cell r="J424">
            <v>4</v>
          </cell>
        </row>
        <row r="425">
          <cell r="H425">
            <v>40620</v>
          </cell>
          <cell r="I425">
            <v>0</v>
          </cell>
          <cell r="J425">
            <v>0</v>
          </cell>
        </row>
        <row r="426">
          <cell r="H426">
            <v>40624</v>
          </cell>
          <cell r="I426">
            <v>0</v>
          </cell>
          <cell r="J426">
            <v>38</v>
          </cell>
        </row>
        <row r="427">
          <cell r="H427">
            <v>40625</v>
          </cell>
          <cell r="I427">
            <v>0</v>
          </cell>
          <cell r="J427">
            <v>14</v>
          </cell>
        </row>
        <row r="428">
          <cell r="H428">
            <v>40628</v>
          </cell>
          <cell r="I428">
            <v>0</v>
          </cell>
          <cell r="J428">
            <v>4</v>
          </cell>
        </row>
        <row r="429">
          <cell r="H429">
            <v>40632</v>
          </cell>
          <cell r="I429">
            <v>0</v>
          </cell>
          <cell r="J429">
            <v>13</v>
          </cell>
        </row>
        <row r="430">
          <cell r="H430">
            <v>40633</v>
          </cell>
          <cell r="I430">
            <v>0</v>
          </cell>
          <cell r="J430">
            <v>7</v>
          </cell>
        </row>
        <row r="431">
          <cell r="H431">
            <v>40635</v>
          </cell>
          <cell r="I431">
            <v>0</v>
          </cell>
          <cell r="J431">
            <v>28</v>
          </cell>
        </row>
        <row r="432">
          <cell r="H432">
            <v>40636</v>
          </cell>
          <cell r="I432">
            <v>0</v>
          </cell>
          <cell r="J432">
            <v>48</v>
          </cell>
        </row>
        <row r="433">
          <cell r="H433">
            <v>40637</v>
          </cell>
          <cell r="I433">
            <v>0</v>
          </cell>
          <cell r="J433">
            <v>0</v>
          </cell>
        </row>
        <row r="434">
          <cell r="H434">
            <v>40638</v>
          </cell>
          <cell r="I434">
            <v>0</v>
          </cell>
          <cell r="J434">
            <v>3</v>
          </cell>
        </row>
        <row r="435">
          <cell r="H435">
            <v>40645</v>
          </cell>
          <cell r="I435">
            <v>0</v>
          </cell>
          <cell r="J435">
            <v>9</v>
          </cell>
        </row>
        <row r="436">
          <cell r="H436">
            <v>40649</v>
          </cell>
          <cell r="I436">
            <v>0</v>
          </cell>
          <cell r="J436">
            <v>6</v>
          </cell>
        </row>
        <row r="437">
          <cell r="H437">
            <v>40653</v>
          </cell>
          <cell r="I437">
            <v>0</v>
          </cell>
          <cell r="J437">
            <v>52</v>
          </cell>
        </row>
        <row r="438">
          <cell r="H438">
            <v>40655</v>
          </cell>
          <cell r="I438">
            <v>0</v>
          </cell>
          <cell r="J438">
            <v>0</v>
          </cell>
        </row>
        <row r="439">
          <cell r="H439">
            <v>40658</v>
          </cell>
          <cell r="I439">
            <v>66</v>
          </cell>
          <cell r="J439">
            <v>468</v>
          </cell>
        </row>
        <row r="440">
          <cell r="H440">
            <v>40659</v>
          </cell>
          <cell r="I440">
            <v>22</v>
          </cell>
          <cell r="J440">
            <v>530</v>
          </cell>
        </row>
        <row r="441">
          <cell r="H441">
            <v>40660</v>
          </cell>
          <cell r="I441">
            <v>0</v>
          </cell>
          <cell r="J441">
            <v>5</v>
          </cell>
        </row>
        <row r="442">
          <cell r="H442">
            <v>40664</v>
          </cell>
          <cell r="I442">
            <v>0</v>
          </cell>
          <cell r="J442">
            <v>6</v>
          </cell>
        </row>
        <row r="443">
          <cell r="H443">
            <v>40665</v>
          </cell>
          <cell r="I443">
            <v>0</v>
          </cell>
          <cell r="J443">
            <v>52</v>
          </cell>
        </row>
        <row r="444">
          <cell r="H444">
            <v>40666</v>
          </cell>
          <cell r="I444">
            <v>0</v>
          </cell>
          <cell r="J444">
            <v>14</v>
          </cell>
        </row>
        <row r="445">
          <cell r="H445">
            <v>40667</v>
          </cell>
          <cell r="I445">
            <v>0</v>
          </cell>
          <cell r="J445">
            <v>24</v>
          </cell>
        </row>
        <row r="446">
          <cell r="H446">
            <v>40669</v>
          </cell>
          <cell r="I446">
            <v>0</v>
          </cell>
          <cell r="J446">
            <v>44</v>
          </cell>
        </row>
        <row r="447">
          <cell r="H447">
            <v>40670</v>
          </cell>
          <cell r="I447">
            <v>0</v>
          </cell>
          <cell r="J447">
            <v>4</v>
          </cell>
        </row>
        <row r="448">
          <cell r="H448">
            <v>40671</v>
          </cell>
          <cell r="I448">
            <v>0</v>
          </cell>
          <cell r="J448">
            <v>55</v>
          </cell>
        </row>
        <row r="449">
          <cell r="H449">
            <v>40672</v>
          </cell>
          <cell r="I449">
            <v>0</v>
          </cell>
          <cell r="J449">
            <v>5</v>
          </cell>
        </row>
        <row r="450">
          <cell r="H450">
            <v>40673</v>
          </cell>
          <cell r="I450">
            <v>0</v>
          </cell>
          <cell r="J450">
            <v>9</v>
          </cell>
        </row>
        <row r="451">
          <cell r="H451">
            <v>40674</v>
          </cell>
          <cell r="I451">
            <v>0</v>
          </cell>
          <cell r="J451">
            <v>84</v>
          </cell>
        </row>
        <row r="452">
          <cell r="H452">
            <v>40682</v>
          </cell>
          <cell r="I452">
            <v>0</v>
          </cell>
          <cell r="J452">
            <v>42</v>
          </cell>
        </row>
        <row r="453">
          <cell r="H453">
            <v>40684</v>
          </cell>
          <cell r="I453">
            <v>0</v>
          </cell>
          <cell r="J453">
            <v>0</v>
          </cell>
        </row>
        <row r="454">
          <cell r="H454">
            <v>40695</v>
          </cell>
          <cell r="I454">
            <v>0</v>
          </cell>
          <cell r="J454">
            <v>0</v>
          </cell>
        </row>
        <row r="455">
          <cell r="H455">
            <v>40696</v>
          </cell>
          <cell r="I455">
            <v>0</v>
          </cell>
          <cell r="J455">
            <v>0</v>
          </cell>
        </row>
        <row r="456">
          <cell r="H456">
            <v>40700</v>
          </cell>
          <cell r="I456">
            <v>0</v>
          </cell>
          <cell r="J456">
            <v>3</v>
          </cell>
        </row>
        <row r="457">
          <cell r="H457">
            <v>40702</v>
          </cell>
          <cell r="I457">
            <v>0</v>
          </cell>
          <cell r="J457">
            <v>0</v>
          </cell>
        </row>
        <row r="458">
          <cell r="H458">
            <v>40706</v>
          </cell>
          <cell r="I458">
            <v>0</v>
          </cell>
          <cell r="J458">
            <v>13</v>
          </cell>
        </row>
        <row r="459">
          <cell r="H459">
            <v>40707</v>
          </cell>
          <cell r="I459">
            <v>0</v>
          </cell>
          <cell r="J459">
            <v>14</v>
          </cell>
        </row>
        <row r="460">
          <cell r="H460">
            <v>40713</v>
          </cell>
          <cell r="I460">
            <v>0</v>
          </cell>
          <cell r="J460">
            <v>18</v>
          </cell>
        </row>
        <row r="461">
          <cell r="H461">
            <v>40715</v>
          </cell>
          <cell r="I461">
            <v>0</v>
          </cell>
          <cell r="J461">
            <v>33</v>
          </cell>
        </row>
        <row r="462">
          <cell r="H462">
            <v>40720</v>
          </cell>
          <cell r="I462">
            <v>0</v>
          </cell>
          <cell r="J462">
            <v>6</v>
          </cell>
        </row>
        <row r="463">
          <cell r="H463">
            <v>40721</v>
          </cell>
          <cell r="I463">
            <v>0</v>
          </cell>
          <cell r="J463">
            <v>20</v>
          </cell>
        </row>
        <row r="464">
          <cell r="H464">
            <v>40723</v>
          </cell>
          <cell r="I464">
            <v>0</v>
          </cell>
          <cell r="J464">
            <v>0</v>
          </cell>
        </row>
        <row r="465">
          <cell r="H465">
            <v>40727</v>
          </cell>
          <cell r="I465">
            <v>0</v>
          </cell>
          <cell r="J465">
            <v>3</v>
          </cell>
        </row>
        <row r="466">
          <cell r="H466">
            <v>40730</v>
          </cell>
          <cell r="I466">
            <v>0</v>
          </cell>
          <cell r="J466">
            <v>0</v>
          </cell>
        </row>
        <row r="467">
          <cell r="H467">
            <v>40736</v>
          </cell>
          <cell r="I467">
            <v>0</v>
          </cell>
          <cell r="J467">
            <v>38</v>
          </cell>
        </row>
        <row r="468">
          <cell r="H468">
            <v>40737</v>
          </cell>
          <cell r="I468">
            <v>0</v>
          </cell>
          <cell r="J468">
            <v>10</v>
          </cell>
        </row>
        <row r="469">
          <cell r="H469">
            <v>40747</v>
          </cell>
          <cell r="I469">
            <v>0</v>
          </cell>
          <cell r="J469">
            <v>35</v>
          </cell>
        </row>
        <row r="470">
          <cell r="H470">
            <v>40748</v>
          </cell>
          <cell r="I470">
            <v>157</v>
          </cell>
          <cell r="J470">
            <v>115</v>
          </cell>
        </row>
        <row r="471">
          <cell r="H471">
            <v>40749</v>
          </cell>
          <cell r="I471">
            <v>151</v>
          </cell>
          <cell r="J471">
            <v>110</v>
          </cell>
        </row>
        <row r="472">
          <cell r="H472">
            <v>40750</v>
          </cell>
          <cell r="I472">
            <v>281</v>
          </cell>
          <cell r="J472">
            <v>331</v>
          </cell>
        </row>
        <row r="473">
          <cell r="H473">
            <v>40751</v>
          </cell>
          <cell r="I473">
            <v>6</v>
          </cell>
          <cell r="J473">
            <v>3</v>
          </cell>
        </row>
        <row r="474">
          <cell r="H474">
            <v>40752</v>
          </cell>
          <cell r="I474">
            <v>18</v>
          </cell>
          <cell r="J474">
            <v>44</v>
          </cell>
        </row>
        <row r="475">
          <cell r="H475">
            <v>40754</v>
          </cell>
          <cell r="I475">
            <v>174</v>
          </cell>
          <cell r="J475">
            <v>114</v>
          </cell>
        </row>
        <row r="476">
          <cell r="H476">
            <v>40755</v>
          </cell>
          <cell r="I476">
            <v>99</v>
          </cell>
          <cell r="J476">
            <v>27</v>
          </cell>
        </row>
        <row r="477">
          <cell r="H477">
            <v>40756</v>
          </cell>
          <cell r="I477">
            <v>11</v>
          </cell>
          <cell r="J477">
            <v>13</v>
          </cell>
        </row>
        <row r="478">
          <cell r="H478">
            <v>40762</v>
          </cell>
          <cell r="I478">
            <v>5</v>
          </cell>
          <cell r="J478">
            <v>7</v>
          </cell>
        </row>
        <row r="479">
          <cell r="H479">
            <v>40775</v>
          </cell>
          <cell r="I479">
            <v>10</v>
          </cell>
          <cell r="J479">
            <v>4</v>
          </cell>
        </row>
        <row r="480">
          <cell r="H480">
            <v>40776</v>
          </cell>
          <cell r="I480">
            <v>53</v>
          </cell>
          <cell r="J480">
            <v>5</v>
          </cell>
        </row>
        <row r="481">
          <cell r="H481">
            <v>40779</v>
          </cell>
          <cell r="I481">
            <v>0</v>
          </cell>
          <cell r="J481">
            <v>19</v>
          </cell>
        </row>
        <row r="482">
          <cell r="H482">
            <v>40781</v>
          </cell>
          <cell r="I482">
            <v>0</v>
          </cell>
          <cell r="J482">
            <v>5</v>
          </cell>
        </row>
        <row r="483">
          <cell r="H483">
            <v>40782</v>
          </cell>
          <cell r="I483">
            <v>0</v>
          </cell>
          <cell r="J483">
            <v>0</v>
          </cell>
        </row>
        <row r="484">
          <cell r="H484">
            <v>40783</v>
          </cell>
          <cell r="I484">
            <v>0</v>
          </cell>
          <cell r="J484">
            <v>0</v>
          </cell>
        </row>
        <row r="485">
          <cell r="H485">
            <v>40800</v>
          </cell>
          <cell r="I485">
            <v>0</v>
          </cell>
          <cell r="J485">
            <v>0</v>
          </cell>
        </row>
        <row r="486">
          <cell r="H486">
            <v>40803</v>
          </cell>
          <cell r="I486">
            <v>0</v>
          </cell>
          <cell r="J486">
            <v>0</v>
          </cell>
        </row>
        <row r="487">
          <cell r="H487">
            <v>40804</v>
          </cell>
          <cell r="I487">
            <v>31</v>
          </cell>
          <cell r="J487">
            <v>26</v>
          </cell>
        </row>
        <row r="488">
          <cell r="H488">
            <v>40805</v>
          </cell>
          <cell r="I488">
            <v>0</v>
          </cell>
          <cell r="J488">
            <v>21</v>
          </cell>
        </row>
        <row r="489">
          <cell r="H489">
            <v>40813</v>
          </cell>
          <cell r="I489">
            <v>0</v>
          </cell>
          <cell r="J489">
            <v>0</v>
          </cell>
        </row>
        <row r="490">
          <cell r="H490">
            <v>40814</v>
          </cell>
          <cell r="I490">
            <v>0</v>
          </cell>
          <cell r="J490">
            <v>3</v>
          </cell>
        </row>
        <row r="491">
          <cell r="H491">
            <v>40820</v>
          </cell>
          <cell r="I491">
            <v>0</v>
          </cell>
          <cell r="J491">
            <v>34</v>
          </cell>
        </row>
        <row r="492">
          <cell r="H492">
            <v>40821</v>
          </cell>
          <cell r="I492">
            <v>0</v>
          </cell>
          <cell r="J492">
            <v>28</v>
          </cell>
        </row>
        <row r="493">
          <cell r="H493">
            <v>40823</v>
          </cell>
          <cell r="I493">
            <v>11</v>
          </cell>
          <cell r="J493">
            <v>24</v>
          </cell>
        </row>
        <row r="494">
          <cell r="H494">
            <v>40824</v>
          </cell>
          <cell r="I494">
            <v>3</v>
          </cell>
          <cell r="J494">
            <v>57</v>
          </cell>
        </row>
        <row r="495">
          <cell r="H495">
            <v>40833</v>
          </cell>
          <cell r="I495">
            <v>0</v>
          </cell>
          <cell r="J495">
            <v>30</v>
          </cell>
        </row>
        <row r="496">
          <cell r="H496">
            <v>40834</v>
          </cell>
          <cell r="I496">
            <v>0</v>
          </cell>
          <cell r="J496">
            <v>25</v>
          </cell>
        </row>
        <row r="497">
          <cell r="H497">
            <v>40841</v>
          </cell>
          <cell r="I497">
            <v>0</v>
          </cell>
          <cell r="J497">
            <v>6</v>
          </cell>
        </row>
        <row r="498">
          <cell r="H498">
            <v>40842</v>
          </cell>
          <cell r="I498">
            <v>13</v>
          </cell>
          <cell r="J498">
            <v>88</v>
          </cell>
        </row>
        <row r="499">
          <cell r="H499">
            <v>40843</v>
          </cell>
          <cell r="I499">
            <v>0</v>
          </cell>
          <cell r="J499">
            <v>20</v>
          </cell>
        </row>
        <row r="500">
          <cell r="H500">
            <v>40855</v>
          </cell>
          <cell r="I500">
            <v>3</v>
          </cell>
          <cell r="J500">
            <v>17</v>
          </cell>
        </row>
        <row r="501">
          <cell r="H501">
            <v>40857</v>
          </cell>
          <cell r="I501">
            <v>0</v>
          </cell>
          <cell r="J501">
            <v>0</v>
          </cell>
        </row>
        <row r="502">
          <cell r="H502">
            <v>40880</v>
          </cell>
          <cell r="I502">
            <v>0</v>
          </cell>
          <cell r="J502">
            <v>0</v>
          </cell>
        </row>
        <row r="503">
          <cell r="H503">
            <v>40883</v>
          </cell>
          <cell r="I503">
            <v>14</v>
          </cell>
          <cell r="J503">
            <v>467</v>
          </cell>
        </row>
        <row r="504">
          <cell r="H504">
            <v>40889</v>
          </cell>
          <cell r="I504">
            <v>0</v>
          </cell>
          <cell r="J504">
            <v>0</v>
          </cell>
        </row>
        <row r="505">
          <cell r="H505">
            <v>40894</v>
          </cell>
          <cell r="I505">
            <v>0</v>
          </cell>
          <cell r="J505">
            <v>18</v>
          </cell>
        </row>
        <row r="506">
          <cell r="H506">
            <v>40895</v>
          </cell>
          <cell r="I506">
            <v>0</v>
          </cell>
          <cell r="J506">
            <v>5</v>
          </cell>
        </row>
        <row r="507">
          <cell r="H507">
            <v>40898</v>
          </cell>
          <cell r="I507">
            <v>0</v>
          </cell>
          <cell r="J507">
            <v>0</v>
          </cell>
        </row>
        <row r="508">
          <cell r="H508">
            <v>40899</v>
          </cell>
          <cell r="I508">
            <v>0</v>
          </cell>
          <cell r="J508">
            <v>6</v>
          </cell>
        </row>
        <row r="509">
          <cell r="H509">
            <v>40902</v>
          </cell>
          <cell r="I509">
            <v>0</v>
          </cell>
          <cell r="J509">
            <v>0</v>
          </cell>
        </row>
        <row r="510">
          <cell r="H510">
            <v>40903</v>
          </cell>
          <cell r="I510">
            <v>0</v>
          </cell>
          <cell r="J510">
            <v>9</v>
          </cell>
        </row>
        <row r="511">
          <cell r="H511">
            <v>40909</v>
          </cell>
          <cell r="I511">
            <v>0</v>
          </cell>
          <cell r="J511">
            <v>8</v>
          </cell>
        </row>
        <row r="512">
          <cell r="H512">
            <v>40915</v>
          </cell>
          <cell r="I512">
            <v>3</v>
          </cell>
          <cell r="J512">
            <v>0</v>
          </cell>
        </row>
        <row r="513">
          <cell r="H513">
            <v>40933</v>
          </cell>
          <cell r="I513">
            <v>12</v>
          </cell>
          <cell r="J513">
            <v>49</v>
          </cell>
        </row>
        <row r="514">
          <cell r="H514">
            <v>40934</v>
          </cell>
          <cell r="I514">
            <v>0</v>
          </cell>
          <cell r="J514">
            <v>44</v>
          </cell>
        </row>
        <row r="515">
          <cell r="H515">
            <v>40935</v>
          </cell>
          <cell r="I515">
            <v>0</v>
          </cell>
          <cell r="J515">
            <v>88</v>
          </cell>
        </row>
        <row r="516">
          <cell r="H516">
            <v>40940</v>
          </cell>
          <cell r="I516">
            <v>0</v>
          </cell>
          <cell r="J516">
            <v>9</v>
          </cell>
        </row>
        <row r="517">
          <cell r="H517">
            <v>40955</v>
          </cell>
          <cell r="I517">
            <v>43</v>
          </cell>
          <cell r="J517">
            <v>90</v>
          </cell>
        </row>
        <row r="518">
          <cell r="H518">
            <v>40962</v>
          </cell>
          <cell r="I518">
            <v>0</v>
          </cell>
          <cell r="J518">
            <v>35</v>
          </cell>
        </row>
        <row r="519">
          <cell r="H519">
            <v>40967</v>
          </cell>
          <cell r="I519">
            <v>34</v>
          </cell>
          <cell r="J519">
            <v>12</v>
          </cell>
        </row>
        <row r="520">
          <cell r="H520">
            <v>40968</v>
          </cell>
          <cell r="I520">
            <v>0</v>
          </cell>
          <cell r="J520">
            <v>11</v>
          </cell>
        </row>
        <row r="521">
          <cell r="H521">
            <v>40977</v>
          </cell>
          <cell r="I521">
            <v>0</v>
          </cell>
          <cell r="J521">
            <v>0</v>
          </cell>
        </row>
        <row r="522">
          <cell r="H522">
            <v>40978</v>
          </cell>
          <cell r="I522">
            <v>0</v>
          </cell>
          <cell r="J522">
            <v>0</v>
          </cell>
        </row>
        <row r="523">
          <cell r="H523">
            <v>40979</v>
          </cell>
          <cell r="I523">
            <v>0</v>
          </cell>
          <cell r="J523">
            <v>3</v>
          </cell>
        </row>
        <row r="524">
          <cell r="H524">
            <v>40983</v>
          </cell>
          <cell r="I524">
            <v>0</v>
          </cell>
          <cell r="J524">
            <v>0</v>
          </cell>
        </row>
        <row r="525">
          <cell r="H525">
            <v>40984</v>
          </cell>
          <cell r="I525">
            <v>0</v>
          </cell>
          <cell r="J525">
            <v>0</v>
          </cell>
        </row>
        <row r="526">
          <cell r="H526">
            <v>40993</v>
          </cell>
          <cell r="I526">
            <v>0</v>
          </cell>
          <cell r="J526">
            <v>55</v>
          </cell>
        </row>
        <row r="527">
          <cell r="H527">
            <v>40995</v>
          </cell>
          <cell r="I527">
            <v>28</v>
          </cell>
          <cell r="J527">
            <v>65</v>
          </cell>
        </row>
        <row r="528">
          <cell r="H528">
            <v>40997</v>
          </cell>
          <cell r="I528">
            <v>0</v>
          </cell>
          <cell r="J528">
            <v>12</v>
          </cell>
        </row>
        <row r="529">
          <cell r="H529">
            <v>41267</v>
          </cell>
          <cell r="I529">
            <v>0</v>
          </cell>
          <cell r="J529">
            <v>10</v>
          </cell>
        </row>
        <row r="530">
          <cell r="H530">
            <v>41354</v>
          </cell>
          <cell r="I530">
            <v>0</v>
          </cell>
          <cell r="J530">
            <v>8</v>
          </cell>
        </row>
        <row r="531">
          <cell r="H531">
            <v>41356</v>
          </cell>
          <cell r="I531">
            <v>0</v>
          </cell>
          <cell r="J531">
            <v>14</v>
          </cell>
        </row>
        <row r="532">
          <cell r="H532">
            <v>41371</v>
          </cell>
          <cell r="I532">
            <v>89</v>
          </cell>
          <cell r="J532">
            <v>18</v>
          </cell>
        </row>
        <row r="533">
          <cell r="H533">
            <v>41387</v>
          </cell>
          <cell r="I533">
            <v>0</v>
          </cell>
          <cell r="J533">
            <v>19</v>
          </cell>
        </row>
        <row r="534">
          <cell r="H534">
            <v>41389</v>
          </cell>
          <cell r="I534">
            <v>0</v>
          </cell>
          <cell r="J534">
            <v>0</v>
          </cell>
        </row>
        <row r="535">
          <cell r="H535">
            <v>41691</v>
          </cell>
          <cell r="I535">
            <v>0</v>
          </cell>
          <cell r="J535">
            <v>0</v>
          </cell>
        </row>
        <row r="536">
          <cell r="H536">
            <v>41693</v>
          </cell>
          <cell r="I536">
            <v>0</v>
          </cell>
          <cell r="J536">
            <v>4</v>
          </cell>
        </row>
        <row r="537">
          <cell r="H537">
            <v>41695</v>
          </cell>
          <cell r="I537">
            <v>0</v>
          </cell>
          <cell r="J537">
            <v>3</v>
          </cell>
        </row>
        <row r="538">
          <cell r="H538">
            <v>41697</v>
          </cell>
          <cell r="I538">
            <v>0</v>
          </cell>
          <cell r="J538">
            <v>0</v>
          </cell>
        </row>
        <row r="539">
          <cell r="H539">
            <v>41715</v>
          </cell>
          <cell r="I539">
            <v>7</v>
          </cell>
          <cell r="J539">
            <v>9</v>
          </cell>
        </row>
        <row r="540">
          <cell r="H540">
            <v>41719</v>
          </cell>
          <cell r="I540">
            <v>0</v>
          </cell>
          <cell r="J540">
            <v>41</v>
          </cell>
        </row>
        <row r="541">
          <cell r="H541">
            <v>41909</v>
          </cell>
          <cell r="I541">
            <v>0</v>
          </cell>
          <cell r="J541">
            <v>0</v>
          </cell>
        </row>
        <row r="542">
          <cell r="H542">
            <v>41912</v>
          </cell>
          <cell r="I542">
            <v>0</v>
          </cell>
          <cell r="J542">
            <v>0</v>
          </cell>
        </row>
        <row r="543">
          <cell r="H543">
            <v>41913</v>
          </cell>
          <cell r="I543">
            <v>0</v>
          </cell>
          <cell r="J543">
            <v>0</v>
          </cell>
        </row>
        <row r="544">
          <cell r="H544">
            <v>41914</v>
          </cell>
          <cell r="I544">
            <v>0</v>
          </cell>
          <cell r="J544">
            <v>0</v>
          </cell>
        </row>
        <row r="545">
          <cell r="H545">
            <v>41915</v>
          </cell>
          <cell r="I545">
            <v>0</v>
          </cell>
          <cell r="J545">
            <v>0</v>
          </cell>
        </row>
        <row r="546">
          <cell r="H546">
            <v>41916</v>
          </cell>
          <cell r="I546">
            <v>0</v>
          </cell>
          <cell r="J546">
            <v>0</v>
          </cell>
        </row>
        <row r="547">
          <cell r="H547">
            <v>41917</v>
          </cell>
          <cell r="I547">
            <v>0</v>
          </cell>
          <cell r="J547">
            <v>0</v>
          </cell>
        </row>
        <row r="548">
          <cell r="H548">
            <v>41918</v>
          </cell>
          <cell r="I548">
            <v>0</v>
          </cell>
          <cell r="J548">
            <v>0</v>
          </cell>
        </row>
        <row r="549">
          <cell r="H549">
            <v>41920</v>
          </cell>
          <cell r="I549">
            <v>0</v>
          </cell>
          <cell r="J549">
            <v>0</v>
          </cell>
        </row>
        <row r="550">
          <cell r="H550">
            <v>41924</v>
          </cell>
          <cell r="I550">
            <v>3</v>
          </cell>
          <cell r="J550">
            <v>0</v>
          </cell>
        </row>
        <row r="551">
          <cell r="H551">
            <v>41925</v>
          </cell>
          <cell r="I551">
            <v>3</v>
          </cell>
          <cell r="J551">
            <v>0</v>
          </cell>
        </row>
        <row r="552">
          <cell r="H552">
            <v>41926</v>
          </cell>
          <cell r="I552">
            <v>3</v>
          </cell>
          <cell r="J552">
            <v>0</v>
          </cell>
        </row>
        <row r="553">
          <cell r="H553">
            <v>41930</v>
          </cell>
          <cell r="I553">
            <v>3</v>
          </cell>
          <cell r="J553">
            <v>0</v>
          </cell>
        </row>
        <row r="554">
          <cell r="H554">
            <v>41941</v>
          </cell>
          <cell r="I554">
            <v>0</v>
          </cell>
          <cell r="J554">
            <v>4</v>
          </cell>
        </row>
        <row r="555">
          <cell r="H555">
            <v>41949</v>
          </cell>
          <cell r="I555">
            <v>0</v>
          </cell>
          <cell r="J555">
            <v>7</v>
          </cell>
        </row>
        <row r="556">
          <cell r="H556">
            <v>41951</v>
          </cell>
          <cell r="I556">
            <v>0</v>
          </cell>
          <cell r="J556">
            <v>7</v>
          </cell>
        </row>
        <row r="557">
          <cell r="H557">
            <v>41953</v>
          </cell>
          <cell r="I557">
            <v>0</v>
          </cell>
          <cell r="J557">
            <v>22</v>
          </cell>
        </row>
        <row r="558">
          <cell r="H558">
            <v>41981</v>
          </cell>
          <cell r="I558">
            <v>0</v>
          </cell>
          <cell r="J558">
            <v>26</v>
          </cell>
        </row>
        <row r="559">
          <cell r="H559">
            <v>41982</v>
          </cell>
          <cell r="I559">
            <v>0</v>
          </cell>
          <cell r="J559">
            <v>7</v>
          </cell>
        </row>
        <row r="560">
          <cell r="H560">
            <v>42008</v>
          </cell>
          <cell r="I560">
            <v>0</v>
          </cell>
          <cell r="J560">
            <v>0</v>
          </cell>
        </row>
        <row r="561">
          <cell r="H561">
            <v>42034</v>
          </cell>
          <cell r="I561">
            <v>0</v>
          </cell>
          <cell r="J561">
            <v>11</v>
          </cell>
        </row>
        <row r="562">
          <cell r="H562">
            <v>42035</v>
          </cell>
          <cell r="I562">
            <v>0</v>
          </cell>
          <cell r="J562">
            <v>6</v>
          </cell>
        </row>
        <row r="563">
          <cell r="H563">
            <v>42036</v>
          </cell>
          <cell r="I563">
            <v>0</v>
          </cell>
          <cell r="J563">
            <v>6</v>
          </cell>
        </row>
        <row r="564">
          <cell r="H564">
            <v>42037</v>
          </cell>
          <cell r="I564">
            <v>0</v>
          </cell>
          <cell r="J564">
            <v>12</v>
          </cell>
        </row>
        <row r="565">
          <cell r="H565">
            <v>42039</v>
          </cell>
          <cell r="I565">
            <v>0</v>
          </cell>
          <cell r="J565">
            <v>12</v>
          </cell>
        </row>
        <row r="566">
          <cell r="H566">
            <v>42040</v>
          </cell>
          <cell r="I566">
            <v>0</v>
          </cell>
          <cell r="J566">
            <v>12</v>
          </cell>
        </row>
        <row r="567">
          <cell r="H567">
            <v>42041</v>
          </cell>
          <cell r="I567">
            <v>0</v>
          </cell>
          <cell r="J567">
            <v>6</v>
          </cell>
        </row>
        <row r="568">
          <cell r="H568">
            <v>42174</v>
          </cell>
          <cell r="I568">
            <v>0</v>
          </cell>
          <cell r="J568">
            <v>3</v>
          </cell>
        </row>
        <row r="569">
          <cell r="H569">
            <v>42250</v>
          </cell>
          <cell r="I569">
            <v>0</v>
          </cell>
          <cell r="J569">
            <v>0</v>
          </cell>
        </row>
        <row r="570">
          <cell r="H570">
            <v>42259</v>
          </cell>
          <cell r="I570">
            <v>0</v>
          </cell>
          <cell r="J570">
            <v>0</v>
          </cell>
        </row>
        <row r="571">
          <cell r="H571">
            <v>42276</v>
          </cell>
          <cell r="I571">
            <v>0</v>
          </cell>
          <cell r="J571">
            <v>3</v>
          </cell>
        </row>
        <row r="572">
          <cell r="H572">
            <v>42277</v>
          </cell>
          <cell r="I572">
            <v>0</v>
          </cell>
          <cell r="J572">
            <v>0</v>
          </cell>
        </row>
        <row r="573">
          <cell r="H573">
            <v>42286</v>
          </cell>
          <cell r="I573">
            <v>0</v>
          </cell>
          <cell r="J573">
            <v>0</v>
          </cell>
        </row>
        <row r="574">
          <cell r="H574">
            <v>42298</v>
          </cell>
          <cell r="I574">
            <v>0</v>
          </cell>
          <cell r="J574">
            <v>3</v>
          </cell>
        </row>
        <row r="575">
          <cell r="H575">
            <v>42302</v>
          </cell>
          <cell r="I575">
            <v>11</v>
          </cell>
          <cell r="J575">
            <v>36</v>
          </cell>
        </row>
        <row r="576">
          <cell r="H576">
            <v>42305</v>
          </cell>
          <cell r="I576">
            <v>0</v>
          </cell>
          <cell r="J576">
            <v>0</v>
          </cell>
        </row>
        <row r="577">
          <cell r="H577">
            <v>42307</v>
          </cell>
          <cell r="I577">
            <v>6</v>
          </cell>
          <cell r="J577">
            <v>8</v>
          </cell>
        </row>
        <row r="578">
          <cell r="H578">
            <v>42309</v>
          </cell>
          <cell r="I578">
            <v>0</v>
          </cell>
          <cell r="J578">
            <v>0</v>
          </cell>
        </row>
        <row r="579">
          <cell r="H579">
            <v>42316</v>
          </cell>
          <cell r="I579">
            <v>0</v>
          </cell>
          <cell r="J579">
            <v>11</v>
          </cell>
        </row>
        <row r="580">
          <cell r="H580">
            <v>42329</v>
          </cell>
          <cell r="I580">
            <v>0</v>
          </cell>
          <cell r="J580">
            <v>8</v>
          </cell>
        </row>
        <row r="581">
          <cell r="H581">
            <v>42330</v>
          </cell>
          <cell r="I581">
            <v>0</v>
          </cell>
          <cell r="J581">
            <v>5</v>
          </cell>
        </row>
        <row r="582">
          <cell r="H582">
            <v>42345</v>
          </cell>
          <cell r="I582">
            <v>0</v>
          </cell>
          <cell r="J582">
            <v>26</v>
          </cell>
        </row>
        <row r="583">
          <cell r="H583">
            <v>42348</v>
          </cell>
          <cell r="I583">
            <v>0</v>
          </cell>
          <cell r="J583">
            <v>20</v>
          </cell>
        </row>
        <row r="584">
          <cell r="H584">
            <v>42383</v>
          </cell>
          <cell r="I584">
            <v>23</v>
          </cell>
          <cell r="J584">
            <v>90</v>
          </cell>
        </row>
        <row r="585">
          <cell r="H585">
            <v>42384</v>
          </cell>
          <cell r="I585">
            <v>0</v>
          </cell>
          <cell r="J585">
            <v>3</v>
          </cell>
        </row>
        <row r="586">
          <cell r="H586">
            <v>42385</v>
          </cell>
          <cell r="I586">
            <v>0</v>
          </cell>
          <cell r="J586">
            <v>4</v>
          </cell>
        </row>
        <row r="587">
          <cell r="H587">
            <v>42389</v>
          </cell>
          <cell r="I587">
            <v>11</v>
          </cell>
          <cell r="J587">
            <v>23</v>
          </cell>
        </row>
        <row r="588">
          <cell r="H588">
            <v>42390</v>
          </cell>
          <cell r="I588">
            <v>0</v>
          </cell>
          <cell r="J588">
            <v>31</v>
          </cell>
        </row>
        <row r="589">
          <cell r="H589">
            <v>42395</v>
          </cell>
          <cell r="I589">
            <v>0</v>
          </cell>
          <cell r="J589">
            <v>0</v>
          </cell>
        </row>
        <row r="590">
          <cell r="H590">
            <v>42396</v>
          </cell>
          <cell r="I590">
            <v>0</v>
          </cell>
          <cell r="J590">
            <v>0</v>
          </cell>
        </row>
        <row r="591">
          <cell r="H591">
            <v>42522</v>
          </cell>
          <cell r="I591">
            <v>0</v>
          </cell>
          <cell r="J591">
            <v>0</v>
          </cell>
        </row>
        <row r="592">
          <cell r="H592">
            <v>42659</v>
          </cell>
          <cell r="I592">
            <v>0</v>
          </cell>
          <cell r="J592">
            <v>5</v>
          </cell>
        </row>
        <row r="593">
          <cell r="H593">
            <v>42665</v>
          </cell>
          <cell r="I593">
            <v>51</v>
          </cell>
          <cell r="J593">
            <v>51</v>
          </cell>
        </row>
        <row r="594">
          <cell r="H594">
            <v>42673</v>
          </cell>
          <cell r="I594">
            <v>0</v>
          </cell>
          <cell r="J594">
            <v>111</v>
          </cell>
        </row>
        <row r="595">
          <cell r="H595">
            <v>42674</v>
          </cell>
          <cell r="I595">
            <v>11</v>
          </cell>
          <cell r="J595">
            <v>92</v>
          </cell>
        </row>
        <row r="596">
          <cell r="H596">
            <v>42677</v>
          </cell>
          <cell r="I596">
            <v>0</v>
          </cell>
          <cell r="J596">
            <v>22</v>
          </cell>
        </row>
        <row r="597">
          <cell r="H597">
            <v>42684</v>
          </cell>
          <cell r="I597">
            <v>0</v>
          </cell>
          <cell r="J597">
            <v>0</v>
          </cell>
        </row>
        <row r="598">
          <cell r="H598">
            <v>42690</v>
          </cell>
          <cell r="I598">
            <v>3</v>
          </cell>
          <cell r="J598">
            <v>4</v>
          </cell>
        </row>
        <row r="599">
          <cell r="H599">
            <v>42730</v>
          </cell>
          <cell r="I599">
            <v>63</v>
          </cell>
          <cell r="J599">
            <v>525</v>
          </cell>
        </row>
        <row r="600">
          <cell r="H600">
            <v>42742</v>
          </cell>
          <cell r="I600">
            <v>0</v>
          </cell>
          <cell r="J600">
            <v>43</v>
          </cell>
        </row>
        <row r="601">
          <cell r="H601">
            <v>42751</v>
          </cell>
          <cell r="I601">
            <v>0</v>
          </cell>
          <cell r="J601">
            <v>0</v>
          </cell>
        </row>
        <row r="602">
          <cell r="H602">
            <v>42761</v>
          </cell>
          <cell r="I602">
            <v>0</v>
          </cell>
          <cell r="J602">
            <v>3</v>
          </cell>
        </row>
        <row r="603">
          <cell r="H603">
            <v>42818</v>
          </cell>
          <cell r="I603">
            <v>0</v>
          </cell>
          <cell r="J603">
            <v>7</v>
          </cell>
        </row>
        <row r="604">
          <cell r="H604">
            <v>42833</v>
          </cell>
          <cell r="I604">
            <v>0</v>
          </cell>
          <cell r="J604">
            <v>93</v>
          </cell>
        </row>
        <row r="605">
          <cell r="H605">
            <v>42834</v>
          </cell>
          <cell r="I605">
            <v>30</v>
          </cell>
          <cell r="J605">
            <v>47</v>
          </cell>
        </row>
        <row r="606">
          <cell r="H606">
            <v>42838</v>
          </cell>
          <cell r="I606">
            <v>0</v>
          </cell>
          <cell r="J606">
            <v>82</v>
          </cell>
        </row>
        <row r="607">
          <cell r="H607">
            <v>42839</v>
          </cell>
          <cell r="I607">
            <v>0</v>
          </cell>
          <cell r="J607">
            <v>85</v>
          </cell>
        </row>
        <row r="608">
          <cell r="H608">
            <v>42842</v>
          </cell>
          <cell r="I608">
            <v>0</v>
          </cell>
          <cell r="J608">
            <v>0</v>
          </cell>
        </row>
        <row r="609">
          <cell r="H609">
            <v>42844</v>
          </cell>
          <cell r="I609">
            <v>16</v>
          </cell>
          <cell r="J609">
            <v>17</v>
          </cell>
        </row>
        <row r="610">
          <cell r="H610">
            <v>42851</v>
          </cell>
          <cell r="I610">
            <v>15</v>
          </cell>
          <cell r="J610">
            <v>350</v>
          </cell>
        </row>
        <row r="611">
          <cell r="H611">
            <v>42852</v>
          </cell>
          <cell r="I611">
            <v>0</v>
          </cell>
          <cell r="J611">
            <v>0</v>
          </cell>
        </row>
        <row r="612">
          <cell r="H612">
            <v>42853</v>
          </cell>
          <cell r="I612">
            <v>0</v>
          </cell>
          <cell r="J612">
            <v>0</v>
          </cell>
        </row>
        <row r="613">
          <cell r="H613">
            <v>42854</v>
          </cell>
          <cell r="I613">
            <v>0</v>
          </cell>
          <cell r="J613">
            <v>173</v>
          </cell>
        </row>
        <row r="614">
          <cell r="H614">
            <v>42855</v>
          </cell>
          <cell r="I614">
            <v>0</v>
          </cell>
          <cell r="J614">
            <v>3</v>
          </cell>
        </row>
        <row r="615">
          <cell r="H615">
            <v>42856</v>
          </cell>
          <cell r="I615">
            <v>0</v>
          </cell>
          <cell r="J615">
            <v>10</v>
          </cell>
        </row>
        <row r="616">
          <cell r="H616">
            <v>42857</v>
          </cell>
          <cell r="I616">
            <v>3</v>
          </cell>
          <cell r="J616">
            <v>78</v>
          </cell>
        </row>
        <row r="617">
          <cell r="H617">
            <v>42870</v>
          </cell>
          <cell r="I617">
            <v>0</v>
          </cell>
          <cell r="J617">
            <v>24</v>
          </cell>
        </row>
        <row r="618">
          <cell r="H618">
            <v>42871</v>
          </cell>
          <cell r="I618">
            <v>0</v>
          </cell>
          <cell r="J618">
            <v>4</v>
          </cell>
        </row>
        <row r="619">
          <cell r="H619">
            <v>42872</v>
          </cell>
          <cell r="I619">
            <v>0</v>
          </cell>
          <cell r="J619">
            <v>12</v>
          </cell>
        </row>
        <row r="620">
          <cell r="H620">
            <v>42873</v>
          </cell>
          <cell r="I620">
            <v>0</v>
          </cell>
          <cell r="J620">
            <v>0</v>
          </cell>
        </row>
        <row r="621">
          <cell r="H621">
            <v>42874</v>
          </cell>
          <cell r="I621">
            <v>0</v>
          </cell>
          <cell r="J621">
            <v>9</v>
          </cell>
        </row>
        <row r="622">
          <cell r="H622">
            <v>42878</v>
          </cell>
          <cell r="I622">
            <v>3</v>
          </cell>
          <cell r="J622">
            <v>7</v>
          </cell>
        </row>
        <row r="623">
          <cell r="H623">
            <v>42882</v>
          </cell>
          <cell r="I623">
            <v>0</v>
          </cell>
          <cell r="J623">
            <v>3</v>
          </cell>
        </row>
        <row r="624">
          <cell r="H624">
            <v>42884</v>
          </cell>
          <cell r="I624">
            <v>12</v>
          </cell>
          <cell r="J624">
            <v>27</v>
          </cell>
        </row>
        <row r="625">
          <cell r="H625">
            <v>42902</v>
          </cell>
          <cell r="I625">
            <v>0</v>
          </cell>
          <cell r="J625">
            <v>146</v>
          </cell>
        </row>
        <row r="626">
          <cell r="H626">
            <v>42903</v>
          </cell>
          <cell r="I626">
            <v>69</v>
          </cell>
          <cell r="J626">
            <v>694</v>
          </cell>
        </row>
        <row r="627">
          <cell r="H627">
            <v>42905</v>
          </cell>
          <cell r="I627">
            <v>0</v>
          </cell>
          <cell r="J627">
            <v>4</v>
          </cell>
        </row>
        <row r="628">
          <cell r="H628">
            <v>42906</v>
          </cell>
          <cell r="I628">
            <v>0</v>
          </cell>
          <cell r="J628">
            <v>0</v>
          </cell>
        </row>
        <row r="629">
          <cell r="H629">
            <v>42909</v>
          </cell>
          <cell r="I629">
            <v>10</v>
          </cell>
          <cell r="J629">
            <v>5</v>
          </cell>
        </row>
        <row r="630">
          <cell r="H630">
            <v>42918</v>
          </cell>
          <cell r="I630">
            <v>0</v>
          </cell>
          <cell r="J630">
            <v>26</v>
          </cell>
        </row>
        <row r="631">
          <cell r="H631">
            <v>42920</v>
          </cell>
          <cell r="I631">
            <v>0</v>
          </cell>
          <cell r="J631">
            <v>0</v>
          </cell>
        </row>
        <row r="632">
          <cell r="H632">
            <v>42923</v>
          </cell>
          <cell r="I632">
            <v>0</v>
          </cell>
          <cell r="J632">
            <v>17</v>
          </cell>
        </row>
        <row r="633">
          <cell r="H633">
            <v>42928</v>
          </cell>
          <cell r="I633">
            <v>0</v>
          </cell>
          <cell r="J633">
            <v>0</v>
          </cell>
        </row>
        <row r="634">
          <cell r="H634">
            <v>42929</v>
          </cell>
          <cell r="I634">
            <v>0</v>
          </cell>
          <cell r="J634">
            <v>16</v>
          </cell>
        </row>
        <row r="635">
          <cell r="H635">
            <v>42930</v>
          </cell>
          <cell r="I635">
            <v>0</v>
          </cell>
          <cell r="J635">
            <v>0</v>
          </cell>
        </row>
        <row r="636">
          <cell r="H636">
            <v>42933</v>
          </cell>
          <cell r="I636">
            <v>5</v>
          </cell>
          <cell r="J636">
            <v>0</v>
          </cell>
        </row>
        <row r="637">
          <cell r="H637">
            <v>42934</v>
          </cell>
          <cell r="I637">
            <v>0</v>
          </cell>
          <cell r="J637">
            <v>0</v>
          </cell>
        </row>
        <row r="638">
          <cell r="H638">
            <v>43060</v>
          </cell>
          <cell r="I638">
            <v>0</v>
          </cell>
          <cell r="J638">
            <v>9</v>
          </cell>
        </row>
        <row r="639">
          <cell r="H639">
            <v>43146</v>
          </cell>
          <cell r="I639">
            <v>0</v>
          </cell>
          <cell r="J639">
            <v>0</v>
          </cell>
        </row>
        <row r="640">
          <cell r="H640">
            <v>43148</v>
          </cell>
          <cell r="I640">
            <v>0</v>
          </cell>
          <cell r="J640">
            <v>0</v>
          </cell>
        </row>
        <row r="641">
          <cell r="H641">
            <v>43149</v>
          </cell>
          <cell r="I641">
            <v>0</v>
          </cell>
          <cell r="J641">
            <v>13</v>
          </cell>
        </row>
        <row r="642">
          <cell r="H642">
            <v>43159</v>
          </cell>
          <cell r="I642">
            <v>0</v>
          </cell>
          <cell r="J642">
            <v>11</v>
          </cell>
        </row>
        <row r="643">
          <cell r="H643">
            <v>43160</v>
          </cell>
          <cell r="I643">
            <v>0</v>
          </cell>
          <cell r="J643">
            <v>46</v>
          </cell>
        </row>
        <row r="644">
          <cell r="H644">
            <v>43171</v>
          </cell>
          <cell r="I644">
            <v>0</v>
          </cell>
          <cell r="J644">
            <v>5</v>
          </cell>
        </row>
        <row r="645">
          <cell r="H645">
            <v>43179</v>
          </cell>
          <cell r="I645">
            <v>0</v>
          </cell>
          <cell r="J645">
            <v>27</v>
          </cell>
        </row>
        <row r="646">
          <cell r="H646">
            <v>43180</v>
          </cell>
          <cell r="I646">
            <v>0</v>
          </cell>
          <cell r="J646">
            <v>5</v>
          </cell>
        </row>
        <row r="647">
          <cell r="H647">
            <v>43345</v>
          </cell>
          <cell r="I647">
            <v>0</v>
          </cell>
          <cell r="J647">
            <v>12</v>
          </cell>
        </row>
        <row r="648">
          <cell r="H648">
            <v>43393</v>
          </cell>
          <cell r="I648">
            <v>22</v>
          </cell>
          <cell r="J648">
            <v>21</v>
          </cell>
        </row>
        <row r="649">
          <cell r="H649">
            <v>43409</v>
          </cell>
          <cell r="I649">
            <v>0</v>
          </cell>
          <cell r="J649">
            <v>5</v>
          </cell>
        </row>
        <row r="650">
          <cell r="H650">
            <v>43410</v>
          </cell>
          <cell r="I650">
            <v>0</v>
          </cell>
          <cell r="J650">
            <v>5</v>
          </cell>
        </row>
        <row r="651">
          <cell r="H651">
            <v>43411</v>
          </cell>
          <cell r="I651">
            <v>17</v>
          </cell>
          <cell r="J651">
            <v>19</v>
          </cell>
        </row>
        <row r="652">
          <cell r="H652">
            <v>43436</v>
          </cell>
          <cell r="I652">
            <v>0</v>
          </cell>
          <cell r="J652">
            <v>36</v>
          </cell>
        </row>
        <row r="653">
          <cell r="H653">
            <v>43461</v>
          </cell>
          <cell r="I653">
            <v>0</v>
          </cell>
          <cell r="J653">
            <v>37</v>
          </cell>
        </row>
        <row r="654">
          <cell r="H654">
            <v>43488</v>
          </cell>
          <cell r="I654">
            <v>0</v>
          </cell>
          <cell r="J654">
            <v>10</v>
          </cell>
        </row>
        <row r="655">
          <cell r="H655">
            <v>43502</v>
          </cell>
          <cell r="I655">
            <v>37</v>
          </cell>
          <cell r="J655">
            <v>5</v>
          </cell>
        </row>
        <row r="656">
          <cell r="H656">
            <v>43524</v>
          </cell>
          <cell r="I656">
            <v>0</v>
          </cell>
          <cell r="J656">
            <v>0</v>
          </cell>
        </row>
        <row r="657">
          <cell r="H657">
            <v>43540</v>
          </cell>
          <cell r="I657">
            <v>0</v>
          </cell>
          <cell r="J657">
            <v>11</v>
          </cell>
        </row>
        <row r="658">
          <cell r="H658">
            <v>43541</v>
          </cell>
          <cell r="I658">
            <v>0</v>
          </cell>
          <cell r="J658">
            <v>10</v>
          </cell>
        </row>
        <row r="659">
          <cell r="H659">
            <v>43542</v>
          </cell>
          <cell r="I659">
            <v>0</v>
          </cell>
          <cell r="J659">
            <v>10</v>
          </cell>
        </row>
        <row r="660">
          <cell r="H660">
            <v>43543</v>
          </cell>
          <cell r="I660">
            <v>0</v>
          </cell>
          <cell r="J660">
            <v>10</v>
          </cell>
        </row>
        <row r="661">
          <cell r="H661">
            <v>43544</v>
          </cell>
          <cell r="I661">
            <v>0</v>
          </cell>
          <cell r="J661">
            <v>10</v>
          </cell>
        </row>
        <row r="662">
          <cell r="H662">
            <v>43547</v>
          </cell>
          <cell r="I662">
            <v>8</v>
          </cell>
          <cell r="J662">
            <v>26</v>
          </cell>
        </row>
        <row r="663">
          <cell r="H663">
            <v>43548</v>
          </cell>
          <cell r="I663">
            <v>4</v>
          </cell>
          <cell r="J663">
            <v>0</v>
          </cell>
        </row>
        <row r="664">
          <cell r="H664">
            <v>43572</v>
          </cell>
          <cell r="I664">
            <v>8</v>
          </cell>
          <cell r="J664">
            <v>30</v>
          </cell>
        </row>
        <row r="665">
          <cell r="H665">
            <v>43573</v>
          </cell>
          <cell r="I665">
            <v>0</v>
          </cell>
          <cell r="J665">
            <v>68</v>
          </cell>
        </row>
        <row r="666">
          <cell r="H666">
            <v>43575</v>
          </cell>
          <cell r="I666">
            <v>4</v>
          </cell>
          <cell r="J666">
            <v>68</v>
          </cell>
        </row>
        <row r="667">
          <cell r="H667">
            <v>43578</v>
          </cell>
          <cell r="I667">
            <v>0</v>
          </cell>
          <cell r="J667">
            <v>15</v>
          </cell>
        </row>
        <row r="668">
          <cell r="H668">
            <v>43592</v>
          </cell>
          <cell r="I668">
            <v>55</v>
          </cell>
          <cell r="J668">
            <v>6</v>
          </cell>
        </row>
        <row r="669">
          <cell r="H669">
            <v>43594</v>
          </cell>
          <cell r="I669">
            <v>0</v>
          </cell>
          <cell r="J669">
            <v>20</v>
          </cell>
        </row>
        <row r="670">
          <cell r="H670">
            <v>43595</v>
          </cell>
          <cell r="I670">
            <v>0</v>
          </cell>
          <cell r="J670">
            <v>20</v>
          </cell>
        </row>
        <row r="671">
          <cell r="H671">
            <v>43597</v>
          </cell>
          <cell r="I671">
            <v>0</v>
          </cell>
          <cell r="J671">
            <v>12</v>
          </cell>
        </row>
        <row r="672">
          <cell r="H672">
            <v>43599</v>
          </cell>
          <cell r="I672">
            <v>0</v>
          </cell>
          <cell r="J672">
            <v>20</v>
          </cell>
        </row>
        <row r="673">
          <cell r="H673">
            <v>43600</v>
          </cell>
          <cell r="I673">
            <v>56</v>
          </cell>
          <cell r="J673">
            <v>17</v>
          </cell>
        </row>
        <row r="674">
          <cell r="H674">
            <v>43601</v>
          </cell>
          <cell r="I674">
            <v>54</v>
          </cell>
          <cell r="J674">
            <v>17</v>
          </cell>
        </row>
        <row r="675">
          <cell r="H675">
            <v>43602</v>
          </cell>
          <cell r="I675">
            <v>0</v>
          </cell>
          <cell r="J675">
            <v>10</v>
          </cell>
        </row>
        <row r="676">
          <cell r="H676">
            <v>43603</v>
          </cell>
          <cell r="I676">
            <v>0</v>
          </cell>
          <cell r="J676">
            <v>11</v>
          </cell>
        </row>
        <row r="677">
          <cell r="H677">
            <v>43604</v>
          </cell>
          <cell r="I677">
            <v>0</v>
          </cell>
          <cell r="J677">
            <v>11</v>
          </cell>
        </row>
        <row r="678">
          <cell r="H678">
            <v>43605</v>
          </cell>
          <cell r="I678">
            <v>0</v>
          </cell>
          <cell r="J678">
            <v>12</v>
          </cell>
        </row>
        <row r="679">
          <cell r="H679">
            <v>43607</v>
          </cell>
          <cell r="I679">
            <v>0</v>
          </cell>
          <cell r="J679">
            <v>12</v>
          </cell>
        </row>
        <row r="680">
          <cell r="H680">
            <v>43608</v>
          </cell>
          <cell r="I680">
            <v>0</v>
          </cell>
          <cell r="J680">
            <v>20</v>
          </cell>
        </row>
        <row r="681">
          <cell r="H681">
            <v>43609</v>
          </cell>
          <cell r="I681">
            <v>33</v>
          </cell>
          <cell r="J681">
            <v>6</v>
          </cell>
        </row>
        <row r="682">
          <cell r="H682">
            <v>43610</v>
          </cell>
          <cell r="I682">
            <v>0</v>
          </cell>
          <cell r="J682">
            <v>11</v>
          </cell>
        </row>
        <row r="683">
          <cell r="H683">
            <v>43692</v>
          </cell>
          <cell r="I683">
            <v>0</v>
          </cell>
          <cell r="J683">
            <v>11</v>
          </cell>
        </row>
        <row r="684">
          <cell r="H684">
            <v>43696</v>
          </cell>
          <cell r="I684">
            <v>3</v>
          </cell>
          <cell r="J684">
            <v>0</v>
          </cell>
        </row>
        <row r="685">
          <cell r="H685">
            <v>43697</v>
          </cell>
          <cell r="I685">
            <v>9</v>
          </cell>
          <cell r="J685">
            <v>49</v>
          </cell>
        </row>
        <row r="686">
          <cell r="H686">
            <v>43701</v>
          </cell>
          <cell r="I686">
            <v>0</v>
          </cell>
          <cell r="J686">
            <v>11</v>
          </cell>
        </row>
        <row r="687">
          <cell r="H687">
            <v>43718</v>
          </cell>
          <cell r="I687">
            <v>10</v>
          </cell>
          <cell r="J687">
            <v>5</v>
          </cell>
        </row>
        <row r="688">
          <cell r="H688">
            <v>43721</v>
          </cell>
          <cell r="I688">
            <v>0</v>
          </cell>
          <cell r="J688">
            <v>0</v>
          </cell>
        </row>
        <row r="689">
          <cell r="H689">
            <v>43726</v>
          </cell>
          <cell r="I689">
            <v>7</v>
          </cell>
          <cell r="J689">
            <v>9</v>
          </cell>
        </row>
        <row r="690">
          <cell r="H690">
            <v>43727</v>
          </cell>
          <cell r="I690">
            <v>11</v>
          </cell>
          <cell r="J690">
            <v>15</v>
          </cell>
        </row>
        <row r="691">
          <cell r="H691">
            <v>43735</v>
          </cell>
          <cell r="I691">
            <v>7</v>
          </cell>
          <cell r="J691">
            <v>4</v>
          </cell>
        </row>
        <row r="692">
          <cell r="H692">
            <v>43740</v>
          </cell>
          <cell r="I692">
            <v>0</v>
          </cell>
          <cell r="J692">
            <v>0</v>
          </cell>
        </row>
        <row r="693">
          <cell r="H693">
            <v>43742</v>
          </cell>
          <cell r="I693">
            <v>0</v>
          </cell>
          <cell r="J693">
            <v>0</v>
          </cell>
        </row>
        <row r="694">
          <cell r="H694">
            <v>43747</v>
          </cell>
          <cell r="I694">
            <v>0</v>
          </cell>
          <cell r="J694">
            <v>35</v>
          </cell>
        </row>
        <row r="695">
          <cell r="H695">
            <v>43748</v>
          </cell>
          <cell r="I695">
            <v>0</v>
          </cell>
          <cell r="J695">
            <v>0</v>
          </cell>
        </row>
        <row r="696">
          <cell r="H696">
            <v>43749</v>
          </cell>
          <cell r="I696">
            <v>0</v>
          </cell>
          <cell r="J696">
            <v>3</v>
          </cell>
        </row>
        <row r="697">
          <cell r="H697">
            <v>43751</v>
          </cell>
          <cell r="I697">
            <v>0</v>
          </cell>
          <cell r="J697">
            <v>34</v>
          </cell>
        </row>
        <row r="698">
          <cell r="H698">
            <v>43754</v>
          </cell>
          <cell r="I698">
            <v>0</v>
          </cell>
          <cell r="J698">
            <v>6</v>
          </cell>
        </row>
        <row r="699">
          <cell r="H699">
            <v>43766</v>
          </cell>
          <cell r="I699">
            <v>0</v>
          </cell>
          <cell r="J699">
            <v>0</v>
          </cell>
        </row>
        <row r="700">
          <cell r="H700">
            <v>43863</v>
          </cell>
          <cell r="I700">
            <v>0</v>
          </cell>
          <cell r="J700">
            <v>0</v>
          </cell>
        </row>
        <row r="701">
          <cell r="H701">
            <v>43872</v>
          </cell>
          <cell r="I701">
            <v>0</v>
          </cell>
          <cell r="J701">
            <v>0</v>
          </cell>
        </row>
        <row r="702">
          <cell r="H702">
            <v>43903</v>
          </cell>
          <cell r="I702">
            <v>0</v>
          </cell>
          <cell r="J702">
            <v>5</v>
          </cell>
        </row>
        <row r="703">
          <cell r="H703">
            <v>43931</v>
          </cell>
          <cell r="I703">
            <v>34</v>
          </cell>
          <cell r="J703">
            <v>85</v>
          </cell>
        </row>
        <row r="704">
          <cell r="H704">
            <v>43933</v>
          </cell>
          <cell r="I704">
            <v>28</v>
          </cell>
          <cell r="J704">
            <v>15</v>
          </cell>
        </row>
        <row r="705">
          <cell r="H705">
            <v>43937</v>
          </cell>
          <cell r="I705">
            <v>6</v>
          </cell>
          <cell r="J705">
            <v>139</v>
          </cell>
        </row>
        <row r="706">
          <cell r="H706">
            <v>43938</v>
          </cell>
          <cell r="I706">
            <v>0</v>
          </cell>
          <cell r="J706">
            <v>19</v>
          </cell>
        </row>
        <row r="707">
          <cell r="H707">
            <v>43939</v>
          </cell>
          <cell r="I707">
            <v>18</v>
          </cell>
          <cell r="J707">
            <v>91</v>
          </cell>
        </row>
        <row r="708">
          <cell r="H708">
            <v>43942</v>
          </cell>
          <cell r="I708">
            <v>0</v>
          </cell>
          <cell r="J708">
            <v>50</v>
          </cell>
        </row>
        <row r="709">
          <cell r="H709">
            <v>43944</v>
          </cell>
          <cell r="I709">
            <v>0</v>
          </cell>
          <cell r="J709">
            <v>32</v>
          </cell>
        </row>
        <row r="710">
          <cell r="H710">
            <v>43960</v>
          </cell>
          <cell r="I710">
            <v>0</v>
          </cell>
          <cell r="J710">
            <v>13</v>
          </cell>
        </row>
        <row r="711">
          <cell r="H711">
            <v>43965</v>
          </cell>
          <cell r="I711">
            <v>4</v>
          </cell>
          <cell r="J711">
            <v>32</v>
          </cell>
        </row>
        <row r="712">
          <cell r="H712">
            <v>43978</v>
          </cell>
          <cell r="I712">
            <v>0</v>
          </cell>
          <cell r="J712">
            <v>0</v>
          </cell>
        </row>
        <row r="713">
          <cell r="H713">
            <v>43982</v>
          </cell>
          <cell r="I713">
            <v>0</v>
          </cell>
          <cell r="J713">
            <v>39</v>
          </cell>
        </row>
        <row r="714">
          <cell r="H714">
            <v>43996</v>
          </cell>
          <cell r="I714">
            <v>180</v>
          </cell>
          <cell r="J714">
            <v>443</v>
          </cell>
        </row>
        <row r="715">
          <cell r="H715">
            <v>44004</v>
          </cell>
          <cell r="I715">
            <v>29</v>
          </cell>
          <cell r="J715">
            <v>39</v>
          </cell>
        </row>
        <row r="716">
          <cell r="H716">
            <v>44017</v>
          </cell>
          <cell r="I716">
            <v>0</v>
          </cell>
          <cell r="J716">
            <v>0</v>
          </cell>
        </row>
        <row r="717">
          <cell r="H717">
            <v>44038</v>
          </cell>
          <cell r="I717">
            <v>0</v>
          </cell>
          <cell r="J717">
            <v>9</v>
          </cell>
        </row>
        <row r="718">
          <cell r="H718">
            <v>44039</v>
          </cell>
          <cell r="I718">
            <v>3</v>
          </cell>
          <cell r="J718">
            <v>10</v>
          </cell>
        </row>
        <row r="719">
          <cell r="H719">
            <v>44042</v>
          </cell>
          <cell r="I719">
            <v>0</v>
          </cell>
          <cell r="J719">
            <v>0</v>
          </cell>
        </row>
        <row r="720">
          <cell r="H720">
            <v>44043</v>
          </cell>
          <cell r="I720">
            <v>0</v>
          </cell>
          <cell r="J720">
            <v>0</v>
          </cell>
        </row>
        <row r="721">
          <cell r="H721">
            <v>44044</v>
          </cell>
          <cell r="I721">
            <v>0</v>
          </cell>
          <cell r="J721">
            <v>0</v>
          </cell>
        </row>
        <row r="722">
          <cell r="H722">
            <v>44046</v>
          </cell>
          <cell r="I722">
            <v>0</v>
          </cell>
          <cell r="J722">
            <v>0</v>
          </cell>
        </row>
        <row r="723">
          <cell r="H723">
            <v>44051</v>
          </cell>
          <cell r="I723">
            <v>0</v>
          </cell>
          <cell r="J723">
            <v>6</v>
          </cell>
        </row>
        <row r="724">
          <cell r="H724">
            <v>44072</v>
          </cell>
          <cell r="I724">
            <v>0</v>
          </cell>
          <cell r="J724">
            <v>0</v>
          </cell>
        </row>
        <row r="725">
          <cell r="H725">
            <v>44154</v>
          </cell>
          <cell r="I725">
            <v>6</v>
          </cell>
          <cell r="J725">
            <v>12</v>
          </cell>
        </row>
        <row r="726">
          <cell r="H726">
            <v>44162</v>
          </cell>
          <cell r="I726">
            <v>0</v>
          </cell>
          <cell r="J726">
            <v>0</v>
          </cell>
        </row>
        <row r="727">
          <cell r="H727">
            <v>44163</v>
          </cell>
          <cell r="I727">
            <v>0</v>
          </cell>
          <cell r="J727">
            <v>0</v>
          </cell>
        </row>
        <row r="728">
          <cell r="H728">
            <v>44173</v>
          </cell>
          <cell r="I728">
            <v>0</v>
          </cell>
          <cell r="J728">
            <v>3</v>
          </cell>
        </row>
        <row r="729">
          <cell r="H729">
            <v>44194</v>
          </cell>
          <cell r="I729">
            <v>0</v>
          </cell>
          <cell r="J729">
            <v>3</v>
          </cell>
        </row>
        <row r="730">
          <cell r="H730">
            <v>44195</v>
          </cell>
          <cell r="I730">
            <v>0</v>
          </cell>
          <cell r="J730">
            <v>0</v>
          </cell>
        </row>
        <row r="731">
          <cell r="H731">
            <v>44210</v>
          </cell>
          <cell r="I731">
            <v>0</v>
          </cell>
          <cell r="J731">
            <v>6</v>
          </cell>
        </row>
        <row r="732">
          <cell r="H732">
            <v>44216</v>
          </cell>
          <cell r="I732">
            <v>0</v>
          </cell>
          <cell r="J732">
            <v>13</v>
          </cell>
        </row>
        <row r="733">
          <cell r="H733">
            <v>44227</v>
          </cell>
          <cell r="I733">
            <v>0</v>
          </cell>
          <cell r="J733">
            <v>6</v>
          </cell>
        </row>
        <row r="734">
          <cell r="H734">
            <v>44229</v>
          </cell>
          <cell r="I734">
            <v>0</v>
          </cell>
          <cell r="J734">
            <v>8</v>
          </cell>
        </row>
        <row r="735">
          <cell r="H735">
            <v>44230</v>
          </cell>
          <cell r="I735">
            <v>0</v>
          </cell>
          <cell r="J735">
            <v>6</v>
          </cell>
        </row>
        <row r="736">
          <cell r="H736">
            <v>44254</v>
          </cell>
          <cell r="I736">
            <v>0</v>
          </cell>
          <cell r="J736">
            <v>0</v>
          </cell>
        </row>
        <row r="737">
          <cell r="H737">
            <v>44257</v>
          </cell>
          <cell r="I737">
            <v>0</v>
          </cell>
          <cell r="J737">
            <v>0</v>
          </cell>
        </row>
        <row r="738">
          <cell r="H738">
            <v>44262</v>
          </cell>
          <cell r="I738">
            <v>0</v>
          </cell>
          <cell r="J738">
            <v>108</v>
          </cell>
        </row>
        <row r="739">
          <cell r="H739">
            <v>44272</v>
          </cell>
          <cell r="I739">
            <v>0</v>
          </cell>
          <cell r="J739">
            <v>7</v>
          </cell>
        </row>
        <row r="740">
          <cell r="H740">
            <v>44274</v>
          </cell>
          <cell r="I740">
            <v>30</v>
          </cell>
          <cell r="J740">
            <v>41</v>
          </cell>
        </row>
        <row r="741">
          <cell r="H741">
            <v>44296</v>
          </cell>
          <cell r="I741">
            <v>0</v>
          </cell>
          <cell r="J741">
            <v>33</v>
          </cell>
        </row>
        <row r="742">
          <cell r="H742">
            <v>44299</v>
          </cell>
          <cell r="I742">
            <v>12</v>
          </cell>
          <cell r="J742">
            <v>82</v>
          </cell>
        </row>
        <row r="743">
          <cell r="H743">
            <v>44300</v>
          </cell>
          <cell r="I743">
            <v>0</v>
          </cell>
          <cell r="J743">
            <v>28</v>
          </cell>
        </row>
        <row r="744">
          <cell r="H744">
            <v>44309</v>
          </cell>
          <cell r="I744">
            <v>15</v>
          </cell>
          <cell r="J744">
            <v>0</v>
          </cell>
        </row>
        <row r="745">
          <cell r="H745">
            <v>44319</v>
          </cell>
          <cell r="I745">
            <v>0</v>
          </cell>
          <cell r="J745">
            <v>0</v>
          </cell>
        </row>
        <row r="746">
          <cell r="H746">
            <v>44327</v>
          </cell>
          <cell r="I746">
            <v>0</v>
          </cell>
          <cell r="J746">
            <v>101</v>
          </cell>
        </row>
        <row r="747">
          <cell r="H747">
            <v>44329</v>
          </cell>
          <cell r="I747">
            <v>0</v>
          </cell>
          <cell r="J747">
            <v>23</v>
          </cell>
        </row>
        <row r="748">
          <cell r="H748">
            <v>44335</v>
          </cell>
          <cell r="I748">
            <v>0</v>
          </cell>
          <cell r="J748">
            <v>6</v>
          </cell>
        </row>
        <row r="749">
          <cell r="H749">
            <v>44336</v>
          </cell>
          <cell r="I749">
            <v>0</v>
          </cell>
          <cell r="J749">
            <v>7</v>
          </cell>
        </row>
        <row r="750">
          <cell r="H750">
            <v>44337</v>
          </cell>
          <cell r="I750">
            <v>44</v>
          </cell>
          <cell r="J750">
            <v>18</v>
          </cell>
        </row>
        <row r="751">
          <cell r="H751">
            <v>44338</v>
          </cell>
          <cell r="I751">
            <v>21</v>
          </cell>
          <cell r="J751">
            <v>6</v>
          </cell>
        </row>
        <row r="752">
          <cell r="H752">
            <v>44340</v>
          </cell>
          <cell r="I752">
            <v>39</v>
          </cell>
          <cell r="J752">
            <v>13</v>
          </cell>
        </row>
        <row r="753">
          <cell r="H753">
            <v>44344</v>
          </cell>
          <cell r="I753">
            <v>0</v>
          </cell>
          <cell r="J753">
            <v>9</v>
          </cell>
        </row>
        <row r="754">
          <cell r="H754">
            <v>44346</v>
          </cell>
          <cell r="I754">
            <v>401</v>
          </cell>
          <cell r="J754">
            <v>279</v>
          </cell>
        </row>
        <row r="755">
          <cell r="H755">
            <v>44348</v>
          </cell>
          <cell r="I755">
            <v>0</v>
          </cell>
          <cell r="J755">
            <v>0</v>
          </cell>
        </row>
        <row r="756">
          <cell r="H756">
            <v>44350</v>
          </cell>
          <cell r="I756">
            <v>135</v>
          </cell>
          <cell r="J756">
            <v>49</v>
          </cell>
        </row>
        <row r="757">
          <cell r="H757">
            <v>44354</v>
          </cell>
          <cell r="I757">
            <v>143</v>
          </cell>
          <cell r="J757">
            <v>36</v>
          </cell>
        </row>
        <row r="758">
          <cell r="H758">
            <v>44356</v>
          </cell>
          <cell r="I758">
            <v>0</v>
          </cell>
          <cell r="J758">
            <v>7</v>
          </cell>
        </row>
        <row r="759">
          <cell r="H759">
            <v>44357</v>
          </cell>
          <cell r="I759">
            <v>0</v>
          </cell>
          <cell r="J759">
            <v>0</v>
          </cell>
        </row>
        <row r="760">
          <cell r="H760">
            <v>44360</v>
          </cell>
          <cell r="I760">
            <v>0</v>
          </cell>
          <cell r="J760">
            <v>11</v>
          </cell>
        </row>
        <row r="761">
          <cell r="H761">
            <v>44361</v>
          </cell>
          <cell r="I761">
            <v>30</v>
          </cell>
          <cell r="J761">
            <v>30</v>
          </cell>
        </row>
        <row r="762">
          <cell r="H762">
            <v>44364</v>
          </cell>
          <cell r="I762">
            <v>0</v>
          </cell>
          <cell r="J762">
            <v>13</v>
          </cell>
        </row>
        <row r="763">
          <cell r="H763">
            <v>44366</v>
          </cell>
          <cell r="I763">
            <v>0</v>
          </cell>
          <cell r="J763">
            <v>5</v>
          </cell>
        </row>
        <row r="764">
          <cell r="H764">
            <v>44371</v>
          </cell>
          <cell r="I764">
            <v>111</v>
          </cell>
          <cell r="J764">
            <v>59</v>
          </cell>
        </row>
        <row r="765">
          <cell r="H765">
            <v>44373</v>
          </cell>
          <cell r="I765">
            <v>251</v>
          </cell>
          <cell r="J765">
            <v>98</v>
          </cell>
        </row>
        <row r="766">
          <cell r="H766">
            <v>44375</v>
          </cell>
          <cell r="I766">
            <v>0</v>
          </cell>
          <cell r="J766">
            <v>3</v>
          </cell>
        </row>
        <row r="767">
          <cell r="H767">
            <v>44377</v>
          </cell>
          <cell r="I767">
            <v>25</v>
          </cell>
          <cell r="J767">
            <v>12</v>
          </cell>
        </row>
        <row r="768">
          <cell r="H768">
            <v>44383</v>
          </cell>
          <cell r="I768">
            <v>4</v>
          </cell>
          <cell r="J768">
            <v>503</v>
          </cell>
        </row>
        <row r="769">
          <cell r="H769">
            <v>44384</v>
          </cell>
          <cell r="I769">
            <v>0</v>
          </cell>
          <cell r="J769">
            <v>44</v>
          </cell>
        </row>
        <row r="770">
          <cell r="H770">
            <v>44395</v>
          </cell>
          <cell r="I770">
            <v>0</v>
          </cell>
          <cell r="J770">
            <v>3</v>
          </cell>
        </row>
        <row r="771">
          <cell r="H771">
            <v>44396</v>
          </cell>
          <cell r="I771">
            <v>67</v>
          </cell>
          <cell r="J771">
            <v>115</v>
          </cell>
        </row>
        <row r="772">
          <cell r="H772">
            <v>44421</v>
          </cell>
          <cell r="I772">
            <v>0</v>
          </cell>
          <cell r="J772">
            <v>3</v>
          </cell>
        </row>
        <row r="773">
          <cell r="H773">
            <v>44422</v>
          </cell>
          <cell r="I773">
            <v>0</v>
          </cell>
          <cell r="J773">
            <v>9</v>
          </cell>
        </row>
        <row r="774">
          <cell r="H774">
            <v>44423</v>
          </cell>
          <cell r="I774">
            <v>0</v>
          </cell>
          <cell r="J774">
            <v>3</v>
          </cell>
        </row>
        <row r="775">
          <cell r="H775">
            <v>44424</v>
          </cell>
          <cell r="I775">
            <v>0</v>
          </cell>
          <cell r="J775">
            <v>5</v>
          </cell>
        </row>
        <row r="776">
          <cell r="H776">
            <v>44425</v>
          </cell>
          <cell r="I776">
            <v>0</v>
          </cell>
          <cell r="J776">
            <v>3</v>
          </cell>
        </row>
        <row r="777">
          <cell r="H777">
            <v>44426</v>
          </cell>
          <cell r="I777">
            <v>0</v>
          </cell>
          <cell r="J777">
            <v>7</v>
          </cell>
        </row>
        <row r="778">
          <cell r="H778">
            <v>44428</v>
          </cell>
          <cell r="I778">
            <v>0</v>
          </cell>
          <cell r="J778">
            <v>6</v>
          </cell>
        </row>
        <row r="779">
          <cell r="H779">
            <v>44430</v>
          </cell>
          <cell r="I779">
            <v>0</v>
          </cell>
          <cell r="J779">
            <v>6</v>
          </cell>
        </row>
        <row r="780">
          <cell r="H780">
            <v>44431</v>
          </cell>
          <cell r="I780">
            <v>35</v>
          </cell>
          <cell r="J780">
            <v>0</v>
          </cell>
        </row>
        <row r="781">
          <cell r="H781">
            <v>44434</v>
          </cell>
          <cell r="I781">
            <v>0</v>
          </cell>
          <cell r="J781">
            <v>0</v>
          </cell>
        </row>
        <row r="782">
          <cell r="H782">
            <v>44438</v>
          </cell>
          <cell r="I782">
            <v>0</v>
          </cell>
          <cell r="J782">
            <v>0</v>
          </cell>
        </row>
        <row r="783">
          <cell r="H783">
            <v>44443</v>
          </cell>
          <cell r="I783">
            <v>0</v>
          </cell>
          <cell r="J783">
            <v>5</v>
          </cell>
        </row>
        <row r="784">
          <cell r="H784">
            <v>44445</v>
          </cell>
          <cell r="I784">
            <v>0</v>
          </cell>
          <cell r="J784">
            <v>5</v>
          </cell>
        </row>
        <row r="785">
          <cell r="H785">
            <v>44446</v>
          </cell>
          <cell r="I785">
            <v>0</v>
          </cell>
          <cell r="J785">
            <v>4</v>
          </cell>
        </row>
        <row r="786">
          <cell r="H786">
            <v>44447</v>
          </cell>
          <cell r="I786">
            <v>0</v>
          </cell>
          <cell r="J786">
            <v>0</v>
          </cell>
        </row>
        <row r="787">
          <cell r="H787">
            <v>44449</v>
          </cell>
          <cell r="I787">
            <v>0</v>
          </cell>
          <cell r="J787">
            <v>5</v>
          </cell>
        </row>
        <row r="788">
          <cell r="H788">
            <v>44451</v>
          </cell>
          <cell r="I788">
            <v>33</v>
          </cell>
          <cell r="J788">
            <v>81</v>
          </cell>
        </row>
        <row r="789">
          <cell r="H789">
            <v>44454</v>
          </cell>
          <cell r="I789">
            <v>0</v>
          </cell>
          <cell r="J789">
            <v>0</v>
          </cell>
        </row>
        <row r="790">
          <cell r="H790">
            <v>44462</v>
          </cell>
          <cell r="I790">
            <v>4</v>
          </cell>
          <cell r="J790">
            <v>10</v>
          </cell>
        </row>
        <row r="791">
          <cell r="H791">
            <v>44465</v>
          </cell>
          <cell r="I791">
            <v>60</v>
          </cell>
          <cell r="J791">
            <v>403</v>
          </cell>
        </row>
        <row r="792">
          <cell r="H792">
            <v>44467</v>
          </cell>
          <cell r="I792">
            <v>0</v>
          </cell>
          <cell r="J792">
            <v>12</v>
          </cell>
        </row>
        <row r="793">
          <cell r="H793">
            <v>44478</v>
          </cell>
          <cell r="I793">
            <v>38</v>
          </cell>
          <cell r="J793">
            <v>118</v>
          </cell>
        </row>
        <row r="794">
          <cell r="H794">
            <v>44485</v>
          </cell>
          <cell r="I794">
            <v>0</v>
          </cell>
          <cell r="J794">
            <v>3</v>
          </cell>
        </row>
        <row r="795">
          <cell r="H795">
            <v>44486</v>
          </cell>
          <cell r="I795">
            <v>0</v>
          </cell>
          <cell r="J795">
            <v>3</v>
          </cell>
        </row>
        <row r="796">
          <cell r="H796">
            <v>44487</v>
          </cell>
          <cell r="I796">
            <v>0</v>
          </cell>
          <cell r="J796">
            <v>3</v>
          </cell>
        </row>
        <row r="797">
          <cell r="H797">
            <v>44488</v>
          </cell>
          <cell r="I797">
            <v>0</v>
          </cell>
          <cell r="J797">
            <v>4</v>
          </cell>
        </row>
        <row r="798">
          <cell r="H798">
            <v>44489</v>
          </cell>
          <cell r="I798">
            <v>8</v>
          </cell>
          <cell r="J798">
            <v>19</v>
          </cell>
        </row>
        <row r="799">
          <cell r="H799">
            <v>44490</v>
          </cell>
          <cell r="I799">
            <v>28</v>
          </cell>
          <cell r="J799">
            <v>25</v>
          </cell>
        </row>
        <row r="800">
          <cell r="H800">
            <v>44491</v>
          </cell>
          <cell r="I800">
            <v>0</v>
          </cell>
          <cell r="J800">
            <v>16</v>
          </cell>
        </row>
        <row r="801">
          <cell r="H801">
            <v>44495</v>
          </cell>
          <cell r="I801">
            <v>0</v>
          </cell>
          <cell r="J801">
            <v>0</v>
          </cell>
        </row>
        <row r="802">
          <cell r="H802">
            <v>44496</v>
          </cell>
          <cell r="I802">
            <v>3</v>
          </cell>
          <cell r="J802">
            <v>19</v>
          </cell>
        </row>
        <row r="803">
          <cell r="H803">
            <v>44501</v>
          </cell>
          <cell r="I803">
            <v>0</v>
          </cell>
          <cell r="J803">
            <v>10</v>
          </cell>
        </row>
        <row r="804">
          <cell r="H804">
            <v>44505</v>
          </cell>
          <cell r="I804">
            <v>0</v>
          </cell>
          <cell r="J804">
            <v>4</v>
          </cell>
        </row>
        <row r="805">
          <cell r="H805">
            <v>44530</v>
          </cell>
          <cell r="I805">
            <v>115</v>
          </cell>
          <cell r="J805">
            <v>314</v>
          </cell>
        </row>
        <row r="806">
          <cell r="H806">
            <v>44537</v>
          </cell>
          <cell r="I806">
            <v>0</v>
          </cell>
          <cell r="J806">
            <v>17</v>
          </cell>
        </row>
        <row r="807">
          <cell r="H807">
            <v>44541</v>
          </cell>
          <cell r="I807">
            <v>0</v>
          </cell>
          <cell r="J807">
            <v>42</v>
          </cell>
        </row>
        <row r="808">
          <cell r="H808">
            <v>44542</v>
          </cell>
          <cell r="I808">
            <v>0</v>
          </cell>
          <cell r="J808">
            <v>9</v>
          </cell>
        </row>
        <row r="809">
          <cell r="H809">
            <v>44555</v>
          </cell>
          <cell r="I809">
            <v>0</v>
          </cell>
          <cell r="J809">
            <v>7</v>
          </cell>
        </row>
        <row r="810">
          <cell r="H810">
            <v>44568</v>
          </cell>
          <cell r="I810">
            <v>0</v>
          </cell>
          <cell r="J810">
            <v>18</v>
          </cell>
        </row>
        <row r="811">
          <cell r="H811">
            <v>44596</v>
          </cell>
          <cell r="I811">
            <v>0</v>
          </cell>
          <cell r="J811">
            <v>6</v>
          </cell>
        </row>
        <row r="812">
          <cell r="H812">
            <v>44597</v>
          </cell>
          <cell r="I812">
            <v>0</v>
          </cell>
          <cell r="J812">
            <v>7</v>
          </cell>
        </row>
        <row r="813">
          <cell r="H813">
            <v>44601</v>
          </cell>
          <cell r="I813">
            <v>0</v>
          </cell>
          <cell r="J813">
            <v>0</v>
          </cell>
        </row>
        <row r="814">
          <cell r="H814">
            <v>44603</v>
          </cell>
          <cell r="I814">
            <v>0</v>
          </cell>
          <cell r="J814">
            <v>0</v>
          </cell>
        </row>
        <row r="815">
          <cell r="H815">
            <v>44605</v>
          </cell>
          <cell r="I815">
            <v>0</v>
          </cell>
          <cell r="J815">
            <v>0</v>
          </cell>
        </row>
        <row r="816">
          <cell r="H816">
            <v>44607</v>
          </cell>
          <cell r="I816">
            <v>0</v>
          </cell>
          <cell r="J816">
            <v>12</v>
          </cell>
        </row>
        <row r="817">
          <cell r="H817">
            <v>44608</v>
          </cell>
          <cell r="I817">
            <v>17</v>
          </cell>
          <cell r="J817">
            <v>0</v>
          </cell>
        </row>
        <row r="818">
          <cell r="H818">
            <v>44612</v>
          </cell>
          <cell r="I818">
            <v>0</v>
          </cell>
          <cell r="J818">
            <v>0</v>
          </cell>
        </row>
        <row r="819">
          <cell r="H819">
            <v>44615</v>
          </cell>
          <cell r="I819">
            <v>6</v>
          </cell>
          <cell r="J819">
            <v>48</v>
          </cell>
        </row>
        <row r="820">
          <cell r="H820">
            <v>44633</v>
          </cell>
          <cell r="I820">
            <v>0</v>
          </cell>
          <cell r="J820">
            <v>56</v>
          </cell>
        </row>
        <row r="821">
          <cell r="H821">
            <v>44637</v>
          </cell>
          <cell r="I821">
            <v>5</v>
          </cell>
          <cell r="J821">
            <v>30</v>
          </cell>
        </row>
        <row r="822">
          <cell r="H822">
            <v>44638</v>
          </cell>
          <cell r="I822">
            <v>0</v>
          </cell>
          <cell r="J822">
            <v>25</v>
          </cell>
        </row>
        <row r="823">
          <cell r="H823">
            <v>44639</v>
          </cell>
          <cell r="I823">
            <v>0</v>
          </cell>
          <cell r="J823">
            <v>27</v>
          </cell>
        </row>
        <row r="824">
          <cell r="H824">
            <v>44641</v>
          </cell>
          <cell r="I824">
            <v>0</v>
          </cell>
          <cell r="J824">
            <v>8</v>
          </cell>
        </row>
        <row r="825">
          <cell r="H825">
            <v>44643</v>
          </cell>
          <cell r="I825">
            <v>0</v>
          </cell>
          <cell r="J825">
            <v>5</v>
          </cell>
        </row>
        <row r="826">
          <cell r="H826">
            <v>44647</v>
          </cell>
          <cell r="I826">
            <v>0</v>
          </cell>
          <cell r="J826">
            <v>55</v>
          </cell>
        </row>
        <row r="827">
          <cell r="H827">
            <v>44648</v>
          </cell>
          <cell r="I827">
            <v>7</v>
          </cell>
          <cell r="J827">
            <v>75</v>
          </cell>
        </row>
        <row r="828">
          <cell r="H828">
            <v>44649</v>
          </cell>
          <cell r="I828">
            <v>5</v>
          </cell>
          <cell r="J828">
            <v>51</v>
          </cell>
        </row>
        <row r="829">
          <cell r="H829">
            <v>44650</v>
          </cell>
          <cell r="I829">
            <v>3</v>
          </cell>
          <cell r="J829">
            <v>34</v>
          </cell>
        </row>
        <row r="830">
          <cell r="H830">
            <v>44651</v>
          </cell>
          <cell r="I830">
            <v>7</v>
          </cell>
          <cell r="J830">
            <v>44</v>
          </cell>
        </row>
        <row r="831">
          <cell r="H831">
            <v>44652</v>
          </cell>
          <cell r="I831">
            <v>0</v>
          </cell>
          <cell r="J831">
            <v>38</v>
          </cell>
        </row>
        <row r="832">
          <cell r="H832">
            <v>44653</v>
          </cell>
          <cell r="I832">
            <v>0</v>
          </cell>
          <cell r="J832">
            <v>21</v>
          </cell>
        </row>
        <row r="833">
          <cell r="H833">
            <v>44654</v>
          </cell>
          <cell r="I833">
            <v>0</v>
          </cell>
          <cell r="J833">
            <v>19</v>
          </cell>
        </row>
        <row r="834">
          <cell r="H834">
            <v>44655</v>
          </cell>
          <cell r="I834">
            <v>0</v>
          </cell>
          <cell r="J834">
            <v>19</v>
          </cell>
        </row>
        <row r="835">
          <cell r="H835">
            <v>44656</v>
          </cell>
          <cell r="I835">
            <v>0</v>
          </cell>
          <cell r="J835">
            <v>16</v>
          </cell>
        </row>
        <row r="836">
          <cell r="H836">
            <v>44657</v>
          </cell>
          <cell r="I836">
            <v>0</v>
          </cell>
          <cell r="J836">
            <v>16</v>
          </cell>
        </row>
        <row r="837">
          <cell r="H837">
            <v>44659</v>
          </cell>
          <cell r="I837">
            <v>0</v>
          </cell>
          <cell r="J837">
            <v>32</v>
          </cell>
        </row>
        <row r="838">
          <cell r="H838">
            <v>44663</v>
          </cell>
          <cell r="I838">
            <v>0</v>
          </cell>
          <cell r="J838">
            <v>20</v>
          </cell>
        </row>
        <row r="839">
          <cell r="H839">
            <v>44671</v>
          </cell>
          <cell r="I839">
            <v>0</v>
          </cell>
          <cell r="J839">
            <v>12</v>
          </cell>
        </row>
        <row r="840">
          <cell r="H840">
            <v>44672</v>
          </cell>
          <cell r="I840">
            <v>19</v>
          </cell>
          <cell r="J840">
            <v>85</v>
          </cell>
        </row>
        <row r="841">
          <cell r="H841">
            <v>44676</v>
          </cell>
          <cell r="I841">
            <v>31</v>
          </cell>
          <cell r="J841">
            <v>46</v>
          </cell>
        </row>
        <row r="842">
          <cell r="H842">
            <v>44689</v>
          </cell>
          <cell r="I842">
            <v>0</v>
          </cell>
          <cell r="J842">
            <v>10</v>
          </cell>
        </row>
        <row r="843">
          <cell r="H843">
            <v>44690</v>
          </cell>
          <cell r="I843">
            <v>0</v>
          </cell>
          <cell r="J843">
            <v>3</v>
          </cell>
        </row>
        <row r="844">
          <cell r="H844">
            <v>44694</v>
          </cell>
          <cell r="I844">
            <v>0</v>
          </cell>
          <cell r="J844">
            <v>0</v>
          </cell>
        </row>
        <row r="845">
          <cell r="H845">
            <v>44695</v>
          </cell>
          <cell r="I845">
            <v>0</v>
          </cell>
          <cell r="J845">
            <v>0</v>
          </cell>
        </row>
        <row r="846">
          <cell r="H846">
            <v>44708</v>
          </cell>
          <cell r="I846">
            <v>0</v>
          </cell>
          <cell r="J846">
            <v>4</v>
          </cell>
        </row>
        <row r="847">
          <cell r="H847">
            <v>44710</v>
          </cell>
          <cell r="I847">
            <v>0</v>
          </cell>
          <cell r="J847">
            <v>28</v>
          </cell>
        </row>
        <row r="848">
          <cell r="H848">
            <v>44713</v>
          </cell>
          <cell r="I848">
            <v>0</v>
          </cell>
          <cell r="J848">
            <v>21</v>
          </cell>
        </row>
        <row r="849">
          <cell r="H849">
            <v>44714</v>
          </cell>
          <cell r="I849">
            <v>0</v>
          </cell>
          <cell r="J849">
            <v>0</v>
          </cell>
        </row>
        <row r="850">
          <cell r="H850">
            <v>44722</v>
          </cell>
          <cell r="I850">
            <v>5</v>
          </cell>
          <cell r="J850">
            <v>24</v>
          </cell>
        </row>
        <row r="851">
          <cell r="H851">
            <v>44723</v>
          </cell>
          <cell r="I851">
            <v>36</v>
          </cell>
          <cell r="J851">
            <v>0</v>
          </cell>
        </row>
        <row r="852">
          <cell r="H852">
            <v>44724</v>
          </cell>
          <cell r="I852">
            <v>0</v>
          </cell>
          <cell r="J852">
            <v>6</v>
          </cell>
        </row>
        <row r="853">
          <cell r="H853">
            <v>44725</v>
          </cell>
          <cell r="I853">
            <v>3</v>
          </cell>
          <cell r="J853">
            <v>10</v>
          </cell>
        </row>
        <row r="854">
          <cell r="H854">
            <v>44726</v>
          </cell>
          <cell r="I854">
            <v>7</v>
          </cell>
          <cell r="J854">
            <v>27</v>
          </cell>
        </row>
        <row r="855">
          <cell r="H855">
            <v>44727</v>
          </cell>
          <cell r="I855">
            <v>0</v>
          </cell>
          <cell r="J855">
            <v>4</v>
          </cell>
        </row>
        <row r="856">
          <cell r="H856">
            <v>44729</v>
          </cell>
          <cell r="I856">
            <v>0</v>
          </cell>
          <cell r="J856">
            <v>4</v>
          </cell>
        </row>
        <row r="857">
          <cell r="H857">
            <v>44731</v>
          </cell>
          <cell r="I857">
            <v>0</v>
          </cell>
          <cell r="J857">
            <v>5</v>
          </cell>
        </row>
        <row r="858">
          <cell r="H858">
            <v>44733</v>
          </cell>
          <cell r="I858">
            <v>0</v>
          </cell>
          <cell r="J858">
            <v>6</v>
          </cell>
        </row>
        <row r="859">
          <cell r="H859">
            <v>44737</v>
          </cell>
          <cell r="I859">
            <v>0</v>
          </cell>
          <cell r="J859">
            <v>0</v>
          </cell>
        </row>
        <row r="860">
          <cell r="H860">
            <v>44738</v>
          </cell>
          <cell r="I860">
            <v>0</v>
          </cell>
          <cell r="J860">
            <v>15</v>
          </cell>
        </row>
        <row r="861">
          <cell r="H861">
            <v>44748</v>
          </cell>
          <cell r="I861">
            <v>0</v>
          </cell>
          <cell r="J861">
            <v>0</v>
          </cell>
        </row>
        <row r="862">
          <cell r="H862">
            <v>44753</v>
          </cell>
          <cell r="I862">
            <v>0</v>
          </cell>
          <cell r="J862">
            <v>8</v>
          </cell>
        </row>
        <row r="863">
          <cell r="H863">
            <v>44755</v>
          </cell>
          <cell r="I863">
            <v>13</v>
          </cell>
          <cell r="J863">
            <v>639</v>
          </cell>
        </row>
        <row r="864">
          <cell r="H864">
            <v>44759</v>
          </cell>
          <cell r="I864">
            <v>60</v>
          </cell>
          <cell r="J864">
            <v>32</v>
          </cell>
        </row>
        <row r="865">
          <cell r="H865">
            <v>44763</v>
          </cell>
          <cell r="I865">
            <v>0</v>
          </cell>
          <cell r="J865">
            <v>0</v>
          </cell>
        </row>
        <row r="866">
          <cell r="H866">
            <v>44764</v>
          </cell>
          <cell r="I866">
            <v>0</v>
          </cell>
          <cell r="J866">
            <v>0</v>
          </cell>
        </row>
        <row r="867">
          <cell r="H867">
            <v>44770</v>
          </cell>
          <cell r="I867">
            <v>26</v>
          </cell>
          <cell r="J867">
            <v>14</v>
          </cell>
        </row>
        <row r="868">
          <cell r="H868">
            <v>44771</v>
          </cell>
          <cell r="I868">
            <v>0</v>
          </cell>
          <cell r="J868">
            <v>63</v>
          </cell>
        </row>
        <row r="869">
          <cell r="H869">
            <v>44782</v>
          </cell>
          <cell r="I869">
            <v>0</v>
          </cell>
          <cell r="J869">
            <v>22</v>
          </cell>
        </row>
        <row r="870">
          <cell r="H870">
            <v>44784</v>
          </cell>
          <cell r="I870">
            <v>0</v>
          </cell>
          <cell r="J870">
            <v>0</v>
          </cell>
        </row>
        <row r="871">
          <cell r="H871">
            <v>44791</v>
          </cell>
          <cell r="I871">
            <v>0</v>
          </cell>
          <cell r="J871">
            <v>3</v>
          </cell>
        </row>
        <row r="872">
          <cell r="H872">
            <v>44792</v>
          </cell>
          <cell r="I872">
            <v>0</v>
          </cell>
          <cell r="J872">
            <v>3</v>
          </cell>
        </row>
        <row r="873">
          <cell r="H873">
            <v>44793</v>
          </cell>
          <cell r="I873">
            <v>0</v>
          </cell>
          <cell r="J873">
            <v>3</v>
          </cell>
        </row>
        <row r="874">
          <cell r="H874">
            <v>44794</v>
          </cell>
          <cell r="I874">
            <v>0</v>
          </cell>
          <cell r="J874">
            <v>6</v>
          </cell>
        </row>
        <row r="875">
          <cell r="H875">
            <v>44795</v>
          </cell>
          <cell r="I875">
            <v>0</v>
          </cell>
          <cell r="J875">
            <v>0</v>
          </cell>
        </row>
        <row r="876">
          <cell r="H876">
            <v>44796</v>
          </cell>
          <cell r="I876">
            <v>0</v>
          </cell>
          <cell r="J876">
            <v>4</v>
          </cell>
        </row>
        <row r="877">
          <cell r="H877">
            <v>44800</v>
          </cell>
          <cell r="I877">
            <v>0</v>
          </cell>
          <cell r="J877">
            <v>15</v>
          </cell>
        </row>
        <row r="878">
          <cell r="H878">
            <v>44803</v>
          </cell>
          <cell r="I878">
            <v>0</v>
          </cell>
          <cell r="J878">
            <v>3</v>
          </cell>
        </row>
        <row r="879">
          <cell r="H879">
            <v>44804</v>
          </cell>
          <cell r="I879">
            <v>0</v>
          </cell>
          <cell r="J879">
            <v>0</v>
          </cell>
        </row>
        <row r="880">
          <cell r="H880">
            <v>44807</v>
          </cell>
          <cell r="I880">
            <v>0</v>
          </cell>
          <cell r="J880">
            <v>0</v>
          </cell>
        </row>
        <row r="881">
          <cell r="H881">
            <v>44812</v>
          </cell>
          <cell r="I881">
            <v>0</v>
          </cell>
          <cell r="J881">
            <v>0</v>
          </cell>
        </row>
        <row r="882">
          <cell r="H882">
            <v>44814</v>
          </cell>
          <cell r="I882">
            <v>0</v>
          </cell>
          <cell r="J882">
            <v>7</v>
          </cell>
        </row>
        <row r="883">
          <cell r="H883">
            <v>44853</v>
          </cell>
          <cell r="I883">
            <v>113</v>
          </cell>
          <cell r="J883">
            <v>213</v>
          </cell>
        </row>
        <row r="884">
          <cell r="H884">
            <v>44859</v>
          </cell>
          <cell r="I884">
            <v>36</v>
          </cell>
          <cell r="J884">
            <v>293</v>
          </cell>
        </row>
        <row r="885">
          <cell r="H885">
            <v>44864</v>
          </cell>
          <cell r="I885">
            <v>3</v>
          </cell>
          <cell r="J885">
            <v>8</v>
          </cell>
        </row>
        <row r="886">
          <cell r="H886">
            <v>44865</v>
          </cell>
          <cell r="I886">
            <v>0</v>
          </cell>
          <cell r="J886">
            <v>11</v>
          </cell>
        </row>
        <row r="887">
          <cell r="H887">
            <v>44872</v>
          </cell>
          <cell r="I887">
            <v>0</v>
          </cell>
          <cell r="J887">
            <v>0</v>
          </cell>
        </row>
        <row r="888">
          <cell r="H888">
            <v>44873</v>
          </cell>
          <cell r="I888">
            <v>44</v>
          </cell>
          <cell r="J888">
            <v>17</v>
          </cell>
        </row>
        <row r="889">
          <cell r="H889">
            <v>44874</v>
          </cell>
          <cell r="I889">
            <v>41</v>
          </cell>
          <cell r="J889">
            <v>27</v>
          </cell>
        </row>
        <row r="890">
          <cell r="H890">
            <v>44875</v>
          </cell>
          <cell r="I890">
            <v>43</v>
          </cell>
          <cell r="J890">
            <v>26</v>
          </cell>
        </row>
        <row r="891">
          <cell r="H891">
            <v>44876</v>
          </cell>
          <cell r="I891">
            <v>45</v>
          </cell>
          <cell r="J891">
            <v>17</v>
          </cell>
        </row>
        <row r="892">
          <cell r="H892">
            <v>44877</v>
          </cell>
          <cell r="I892">
            <v>54</v>
          </cell>
          <cell r="J892">
            <v>16</v>
          </cell>
        </row>
        <row r="893">
          <cell r="H893">
            <v>44887</v>
          </cell>
          <cell r="I893">
            <v>0</v>
          </cell>
          <cell r="J893">
            <v>9</v>
          </cell>
        </row>
        <row r="894">
          <cell r="H894">
            <v>44895</v>
          </cell>
          <cell r="I894">
            <v>0</v>
          </cell>
          <cell r="J894">
            <v>0</v>
          </cell>
        </row>
        <row r="895">
          <cell r="H895">
            <v>44899</v>
          </cell>
          <cell r="I895">
            <v>0</v>
          </cell>
          <cell r="J895">
            <v>0</v>
          </cell>
        </row>
        <row r="896">
          <cell r="H896">
            <v>44908</v>
          </cell>
          <cell r="I896">
            <v>4</v>
          </cell>
          <cell r="J896">
            <v>9</v>
          </cell>
        </row>
        <row r="897">
          <cell r="H897">
            <v>44909</v>
          </cell>
          <cell r="I897">
            <v>0</v>
          </cell>
          <cell r="J897">
            <v>4</v>
          </cell>
        </row>
        <row r="898">
          <cell r="H898">
            <v>44912</v>
          </cell>
          <cell r="I898">
            <v>0</v>
          </cell>
          <cell r="J898">
            <v>5</v>
          </cell>
        </row>
        <row r="899">
          <cell r="H899">
            <v>44913</v>
          </cell>
          <cell r="I899">
            <v>0</v>
          </cell>
          <cell r="J899">
            <v>0</v>
          </cell>
        </row>
        <row r="900">
          <cell r="H900">
            <v>44928</v>
          </cell>
          <cell r="I900">
            <v>0</v>
          </cell>
          <cell r="J900">
            <v>0</v>
          </cell>
        </row>
        <row r="901">
          <cell r="H901">
            <v>44931</v>
          </cell>
          <cell r="I901">
            <v>0</v>
          </cell>
          <cell r="J901">
            <v>31</v>
          </cell>
        </row>
        <row r="902">
          <cell r="H902">
            <v>44932</v>
          </cell>
          <cell r="I902">
            <v>0</v>
          </cell>
          <cell r="J902">
            <v>21</v>
          </cell>
        </row>
        <row r="903">
          <cell r="H903">
            <v>44954</v>
          </cell>
          <cell r="I903">
            <v>0</v>
          </cell>
          <cell r="J903">
            <v>6</v>
          </cell>
        </row>
        <row r="904">
          <cell r="H904">
            <v>44961</v>
          </cell>
          <cell r="I904">
            <v>0</v>
          </cell>
          <cell r="J904">
            <v>3</v>
          </cell>
        </row>
        <row r="905">
          <cell r="H905">
            <v>44964</v>
          </cell>
          <cell r="I905">
            <v>12</v>
          </cell>
          <cell r="J905">
            <v>15</v>
          </cell>
        </row>
        <row r="906">
          <cell r="H906">
            <v>44966</v>
          </cell>
          <cell r="I906">
            <v>0</v>
          </cell>
          <cell r="J906">
            <v>7</v>
          </cell>
        </row>
        <row r="907">
          <cell r="H907">
            <v>44973</v>
          </cell>
          <cell r="I907">
            <v>0</v>
          </cell>
          <cell r="J907">
            <v>0</v>
          </cell>
        </row>
        <row r="908">
          <cell r="H908">
            <v>44977</v>
          </cell>
          <cell r="I908">
            <v>0</v>
          </cell>
          <cell r="J908">
            <v>7</v>
          </cell>
        </row>
        <row r="909">
          <cell r="H909">
            <v>44978</v>
          </cell>
          <cell r="I909">
            <v>49</v>
          </cell>
          <cell r="J909">
            <v>42</v>
          </cell>
        </row>
        <row r="910">
          <cell r="H910">
            <v>44979</v>
          </cell>
          <cell r="I910">
            <v>33</v>
          </cell>
          <cell r="J910">
            <v>62</v>
          </cell>
        </row>
        <row r="911">
          <cell r="H911">
            <v>44980</v>
          </cell>
          <cell r="I911">
            <v>16</v>
          </cell>
          <cell r="J911">
            <v>348</v>
          </cell>
        </row>
        <row r="912">
          <cell r="H912">
            <v>44983</v>
          </cell>
          <cell r="I912">
            <v>0</v>
          </cell>
          <cell r="J912">
            <v>0</v>
          </cell>
        </row>
        <row r="913">
          <cell r="H913">
            <v>44984</v>
          </cell>
          <cell r="I913">
            <v>0</v>
          </cell>
          <cell r="J913">
            <v>0</v>
          </cell>
        </row>
        <row r="914">
          <cell r="H914">
            <v>44988</v>
          </cell>
          <cell r="I914">
            <v>0</v>
          </cell>
          <cell r="J914">
            <v>21</v>
          </cell>
        </row>
        <row r="915">
          <cell r="H915">
            <v>44990</v>
          </cell>
          <cell r="I915">
            <v>0</v>
          </cell>
          <cell r="J915">
            <v>14</v>
          </cell>
        </row>
        <row r="916">
          <cell r="H916">
            <v>44997</v>
          </cell>
          <cell r="I916">
            <v>0</v>
          </cell>
          <cell r="J916">
            <v>11</v>
          </cell>
        </row>
        <row r="917">
          <cell r="H917">
            <v>44999</v>
          </cell>
          <cell r="I917">
            <v>0</v>
          </cell>
          <cell r="J917">
            <v>4</v>
          </cell>
        </row>
        <row r="918">
          <cell r="H918">
            <v>45000</v>
          </cell>
          <cell r="I918">
            <v>0</v>
          </cell>
          <cell r="J918">
            <v>0</v>
          </cell>
        </row>
        <row r="919">
          <cell r="H919">
            <v>45007</v>
          </cell>
          <cell r="I919">
            <v>0</v>
          </cell>
          <cell r="J919">
            <v>0</v>
          </cell>
        </row>
        <row r="920">
          <cell r="H920">
            <v>45033</v>
          </cell>
          <cell r="I920">
            <v>0</v>
          </cell>
          <cell r="J920">
            <v>0</v>
          </cell>
        </row>
        <row r="921">
          <cell r="H921">
            <v>45064</v>
          </cell>
          <cell r="I921">
            <v>0</v>
          </cell>
          <cell r="J921">
            <v>7</v>
          </cell>
        </row>
        <row r="922">
          <cell r="H922">
            <v>45065</v>
          </cell>
          <cell r="I922">
            <v>0</v>
          </cell>
          <cell r="J922">
            <v>19</v>
          </cell>
        </row>
        <row r="923">
          <cell r="H923">
            <v>45068</v>
          </cell>
          <cell r="I923">
            <v>0</v>
          </cell>
          <cell r="J923">
            <v>0</v>
          </cell>
        </row>
        <row r="924">
          <cell r="H924">
            <v>45069</v>
          </cell>
          <cell r="I924">
            <v>0</v>
          </cell>
          <cell r="J924">
            <v>0</v>
          </cell>
        </row>
        <row r="925">
          <cell r="H925">
            <v>45070</v>
          </cell>
          <cell r="I925">
            <v>0</v>
          </cell>
          <cell r="J925">
            <v>3</v>
          </cell>
        </row>
        <row r="926">
          <cell r="H926">
            <v>45074</v>
          </cell>
          <cell r="I926">
            <v>153</v>
          </cell>
          <cell r="J926">
            <v>57</v>
          </cell>
        </row>
        <row r="927">
          <cell r="H927">
            <v>45075</v>
          </cell>
          <cell r="I927">
            <v>6</v>
          </cell>
          <cell r="J927">
            <v>19</v>
          </cell>
        </row>
        <row r="928">
          <cell r="H928">
            <v>45077</v>
          </cell>
          <cell r="I928">
            <v>95</v>
          </cell>
          <cell r="J928">
            <v>30</v>
          </cell>
        </row>
        <row r="929">
          <cell r="H929">
            <v>45078</v>
          </cell>
          <cell r="I929">
            <v>143</v>
          </cell>
          <cell r="J929">
            <v>44</v>
          </cell>
        </row>
        <row r="930">
          <cell r="H930">
            <v>45079</v>
          </cell>
          <cell r="I930">
            <v>0</v>
          </cell>
          <cell r="J930">
            <v>10</v>
          </cell>
        </row>
        <row r="931">
          <cell r="H931">
            <v>45080</v>
          </cell>
          <cell r="I931">
            <v>0</v>
          </cell>
          <cell r="J931">
            <v>3</v>
          </cell>
        </row>
        <row r="932">
          <cell r="H932">
            <v>45082</v>
          </cell>
          <cell r="I932">
            <v>0</v>
          </cell>
          <cell r="J932">
            <v>0</v>
          </cell>
        </row>
        <row r="933">
          <cell r="H933">
            <v>45083</v>
          </cell>
          <cell r="I933">
            <v>0</v>
          </cell>
          <cell r="J933">
            <v>64</v>
          </cell>
        </row>
        <row r="934">
          <cell r="H934">
            <v>45097</v>
          </cell>
          <cell r="I934">
            <v>18</v>
          </cell>
          <cell r="J934">
            <v>20</v>
          </cell>
        </row>
        <row r="935">
          <cell r="H935">
            <v>45111</v>
          </cell>
          <cell r="I935">
            <v>0</v>
          </cell>
          <cell r="J935">
            <v>5</v>
          </cell>
        </row>
        <row r="936">
          <cell r="H936">
            <v>45114</v>
          </cell>
          <cell r="I936">
            <v>179</v>
          </cell>
          <cell r="J936">
            <v>246</v>
          </cell>
        </row>
        <row r="937">
          <cell r="H937">
            <v>45117</v>
          </cell>
          <cell r="I937">
            <v>0</v>
          </cell>
          <cell r="J937">
            <v>12</v>
          </cell>
        </row>
        <row r="938">
          <cell r="H938">
            <v>45118</v>
          </cell>
          <cell r="I938">
            <v>0</v>
          </cell>
          <cell r="J938">
            <v>10</v>
          </cell>
        </row>
        <row r="939">
          <cell r="H939">
            <v>45121</v>
          </cell>
          <cell r="I939">
            <v>16</v>
          </cell>
          <cell r="J939">
            <v>10</v>
          </cell>
        </row>
        <row r="940">
          <cell r="H940">
            <v>45137</v>
          </cell>
          <cell r="I940">
            <v>0</v>
          </cell>
          <cell r="J940">
            <v>0</v>
          </cell>
        </row>
        <row r="941">
          <cell r="H941">
            <v>45140</v>
          </cell>
          <cell r="I941">
            <v>0</v>
          </cell>
          <cell r="J941">
            <v>79</v>
          </cell>
        </row>
        <row r="942">
          <cell r="H942">
            <v>45141</v>
          </cell>
          <cell r="I942">
            <v>147</v>
          </cell>
          <cell r="J942">
            <v>1414</v>
          </cell>
        </row>
        <row r="943">
          <cell r="H943">
            <v>45142</v>
          </cell>
          <cell r="I943">
            <v>0</v>
          </cell>
          <cell r="J943">
            <v>3</v>
          </cell>
        </row>
        <row r="944">
          <cell r="H944">
            <v>45159</v>
          </cell>
          <cell r="I944">
            <v>6</v>
          </cell>
          <cell r="J944">
            <v>4</v>
          </cell>
        </row>
        <row r="945">
          <cell r="H945">
            <v>45160</v>
          </cell>
          <cell r="I945">
            <v>15</v>
          </cell>
          <cell r="J945">
            <v>5</v>
          </cell>
        </row>
        <row r="946">
          <cell r="H946">
            <v>45161</v>
          </cell>
          <cell r="I946">
            <v>18</v>
          </cell>
          <cell r="J946">
            <v>6</v>
          </cell>
        </row>
        <row r="947">
          <cell r="H947">
            <v>45162</v>
          </cell>
          <cell r="I947">
            <v>0</v>
          </cell>
          <cell r="J947">
            <v>0</v>
          </cell>
        </row>
        <row r="948">
          <cell r="H948">
            <v>45163</v>
          </cell>
          <cell r="I948">
            <v>21</v>
          </cell>
          <cell r="J948">
            <v>5</v>
          </cell>
        </row>
        <row r="949">
          <cell r="H949">
            <v>45164</v>
          </cell>
          <cell r="I949">
            <v>6</v>
          </cell>
          <cell r="J949">
            <v>0</v>
          </cell>
        </row>
        <row r="950">
          <cell r="H950">
            <v>45165</v>
          </cell>
          <cell r="I950">
            <v>5</v>
          </cell>
          <cell r="J950">
            <v>0</v>
          </cell>
        </row>
        <row r="951">
          <cell r="H951">
            <v>45166</v>
          </cell>
          <cell r="I951">
            <v>5</v>
          </cell>
          <cell r="J951">
            <v>3</v>
          </cell>
        </row>
        <row r="952">
          <cell r="H952">
            <v>45167</v>
          </cell>
          <cell r="I952">
            <v>14</v>
          </cell>
          <cell r="J952">
            <v>3</v>
          </cell>
        </row>
        <row r="953">
          <cell r="H953">
            <v>45168</v>
          </cell>
          <cell r="I953">
            <v>0</v>
          </cell>
          <cell r="J953">
            <v>3</v>
          </cell>
        </row>
        <row r="954">
          <cell r="H954">
            <v>45177</v>
          </cell>
          <cell r="I954">
            <v>0</v>
          </cell>
          <cell r="J954">
            <v>0</v>
          </cell>
        </row>
        <row r="955">
          <cell r="H955">
            <v>45178</v>
          </cell>
          <cell r="I955">
            <v>0</v>
          </cell>
          <cell r="J955">
            <v>4</v>
          </cell>
        </row>
        <row r="956">
          <cell r="H956">
            <v>45180</v>
          </cell>
          <cell r="I956">
            <v>13</v>
          </cell>
          <cell r="J956">
            <v>0</v>
          </cell>
        </row>
        <row r="957">
          <cell r="H957">
            <v>45206</v>
          </cell>
          <cell r="I957">
            <v>0</v>
          </cell>
          <cell r="J957">
            <v>6</v>
          </cell>
        </row>
        <row r="958">
          <cell r="H958">
            <v>45215</v>
          </cell>
          <cell r="I958">
            <v>0</v>
          </cell>
          <cell r="J958">
            <v>9</v>
          </cell>
        </row>
        <row r="959">
          <cell r="H959">
            <v>45223</v>
          </cell>
          <cell r="I959">
            <v>0</v>
          </cell>
          <cell r="J959">
            <v>13</v>
          </cell>
        </row>
        <row r="960">
          <cell r="H960">
            <v>45227</v>
          </cell>
          <cell r="I960">
            <v>0</v>
          </cell>
          <cell r="J960">
            <v>0</v>
          </cell>
        </row>
        <row r="961">
          <cell r="H961">
            <v>45228</v>
          </cell>
          <cell r="I961">
            <v>7</v>
          </cell>
          <cell r="J961">
            <v>6</v>
          </cell>
        </row>
        <row r="962">
          <cell r="H962">
            <v>45259</v>
          </cell>
          <cell r="I962">
            <v>6</v>
          </cell>
          <cell r="J962">
            <v>114</v>
          </cell>
        </row>
        <row r="963">
          <cell r="H963">
            <v>45261</v>
          </cell>
          <cell r="I963">
            <v>31</v>
          </cell>
          <cell r="J963">
            <v>3</v>
          </cell>
        </row>
        <row r="964">
          <cell r="H964">
            <v>45288</v>
          </cell>
          <cell r="I964">
            <v>0</v>
          </cell>
          <cell r="J964">
            <v>0</v>
          </cell>
        </row>
        <row r="965">
          <cell r="H965">
            <v>45301</v>
          </cell>
          <cell r="I965">
            <v>0</v>
          </cell>
          <cell r="J965">
            <v>91</v>
          </cell>
        </row>
        <row r="966">
          <cell r="H966">
            <v>45302</v>
          </cell>
          <cell r="I966">
            <v>5</v>
          </cell>
          <cell r="J966">
            <v>131</v>
          </cell>
        </row>
        <row r="967">
          <cell r="H967">
            <v>45303</v>
          </cell>
          <cell r="I967">
            <v>0</v>
          </cell>
          <cell r="J967">
            <v>24</v>
          </cell>
        </row>
        <row r="968">
          <cell r="H968">
            <v>45310</v>
          </cell>
          <cell r="I968">
            <v>3</v>
          </cell>
          <cell r="J968">
            <v>65</v>
          </cell>
        </row>
        <row r="969">
          <cell r="H969">
            <v>45311</v>
          </cell>
          <cell r="I969">
            <v>0</v>
          </cell>
          <cell r="J969">
            <v>5</v>
          </cell>
        </row>
        <row r="970">
          <cell r="H970">
            <v>45315</v>
          </cell>
          <cell r="I970">
            <v>0</v>
          </cell>
          <cell r="J970">
            <v>38</v>
          </cell>
        </row>
        <row r="971">
          <cell r="H971">
            <v>45320</v>
          </cell>
          <cell r="I971">
            <v>0</v>
          </cell>
          <cell r="J971">
            <v>10</v>
          </cell>
        </row>
        <row r="972">
          <cell r="H972">
            <v>45333</v>
          </cell>
          <cell r="I972">
            <v>0</v>
          </cell>
          <cell r="J972">
            <v>5</v>
          </cell>
        </row>
        <row r="973">
          <cell r="H973">
            <v>45334</v>
          </cell>
          <cell r="I973">
            <v>0</v>
          </cell>
          <cell r="J973">
            <v>5</v>
          </cell>
        </row>
        <row r="974">
          <cell r="H974">
            <v>45347</v>
          </cell>
          <cell r="I974">
            <v>0</v>
          </cell>
          <cell r="J974">
            <v>0</v>
          </cell>
        </row>
        <row r="975">
          <cell r="H975">
            <v>45350</v>
          </cell>
          <cell r="I975">
            <v>0</v>
          </cell>
          <cell r="J975">
            <v>4</v>
          </cell>
        </row>
        <row r="976">
          <cell r="H976">
            <v>45352</v>
          </cell>
          <cell r="I976">
            <v>37</v>
          </cell>
          <cell r="J976">
            <v>3</v>
          </cell>
        </row>
        <row r="977">
          <cell r="H977">
            <v>45361</v>
          </cell>
          <cell r="I977">
            <v>0</v>
          </cell>
          <cell r="J977">
            <v>0</v>
          </cell>
        </row>
        <row r="978">
          <cell r="H978">
            <v>45362</v>
          </cell>
          <cell r="I978">
            <v>174</v>
          </cell>
          <cell r="J978">
            <v>33</v>
          </cell>
        </row>
        <row r="979">
          <cell r="H979">
            <v>45363</v>
          </cell>
          <cell r="I979">
            <v>23</v>
          </cell>
          <cell r="J979">
            <v>631</v>
          </cell>
        </row>
        <row r="980">
          <cell r="H980">
            <v>45364</v>
          </cell>
          <cell r="I980">
            <v>0</v>
          </cell>
          <cell r="J980">
            <v>20</v>
          </cell>
        </row>
        <row r="981">
          <cell r="H981">
            <v>45365</v>
          </cell>
          <cell r="I981">
            <v>0</v>
          </cell>
          <cell r="J981">
            <v>109</v>
          </cell>
        </row>
        <row r="982">
          <cell r="H982">
            <v>45366</v>
          </cell>
          <cell r="I982">
            <v>0</v>
          </cell>
          <cell r="J982">
            <v>88</v>
          </cell>
        </row>
        <row r="983">
          <cell r="H983">
            <v>45368</v>
          </cell>
          <cell r="I983">
            <v>27</v>
          </cell>
          <cell r="J983">
            <v>749</v>
          </cell>
        </row>
        <row r="984">
          <cell r="H984">
            <v>45369</v>
          </cell>
          <cell r="I984">
            <v>0</v>
          </cell>
          <cell r="J984">
            <v>19</v>
          </cell>
        </row>
        <row r="985">
          <cell r="H985">
            <v>45370</v>
          </cell>
          <cell r="I985">
            <v>52</v>
          </cell>
          <cell r="J985">
            <v>429</v>
          </cell>
        </row>
        <row r="986">
          <cell r="H986">
            <v>45371</v>
          </cell>
          <cell r="I986">
            <v>3</v>
          </cell>
          <cell r="J986">
            <v>17</v>
          </cell>
        </row>
        <row r="987">
          <cell r="H987">
            <v>45375</v>
          </cell>
          <cell r="I987">
            <v>0</v>
          </cell>
          <cell r="J987">
            <v>12</v>
          </cell>
        </row>
        <row r="988">
          <cell r="H988">
            <v>45382</v>
          </cell>
          <cell r="I988">
            <v>19</v>
          </cell>
          <cell r="J988">
            <v>21</v>
          </cell>
        </row>
        <row r="989">
          <cell r="H989">
            <v>45383</v>
          </cell>
          <cell r="I989">
            <v>49</v>
          </cell>
          <cell r="J989">
            <v>15</v>
          </cell>
        </row>
        <row r="990">
          <cell r="H990">
            <v>45389</v>
          </cell>
          <cell r="I990">
            <v>104</v>
          </cell>
          <cell r="J990">
            <v>516</v>
          </cell>
        </row>
        <row r="991">
          <cell r="H991">
            <v>45396</v>
          </cell>
          <cell r="I991">
            <v>12</v>
          </cell>
          <cell r="J991">
            <v>16</v>
          </cell>
        </row>
        <row r="992">
          <cell r="H992">
            <v>45401</v>
          </cell>
          <cell r="I992">
            <v>0</v>
          </cell>
          <cell r="J992">
            <v>0</v>
          </cell>
        </row>
        <row r="993">
          <cell r="H993">
            <v>45409</v>
          </cell>
          <cell r="I993">
            <v>0</v>
          </cell>
          <cell r="J993">
            <v>0</v>
          </cell>
        </row>
        <row r="994">
          <cell r="H994">
            <v>45410</v>
          </cell>
          <cell r="I994">
            <v>0</v>
          </cell>
          <cell r="J994">
            <v>0</v>
          </cell>
        </row>
        <row r="995">
          <cell r="H995">
            <v>45412</v>
          </cell>
          <cell r="I995">
            <v>0</v>
          </cell>
          <cell r="J995">
            <v>11</v>
          </cell>
        </row>
        <row r="996">
          <cell r="H996">
            <v>45413</v>
          </cell>
          <cell r="I996">
            <v>0</v>
          </cell>
          <cell r="J996">
            <v>0</v>
          </cell>
        </row>
        <row r="997">
          <cell r="H997">
            <v>45414</v>
          </cell>
          <cell r="I997">
            <v>0</v>
          </cell>
          <cell r="J997">
            <v>5</v>
          </cell>
        </row>
        <row r="998">
          <cell r="H998">
            <v>45422</v>
          </cell>
          <cell r="I998">
            <v>0</v>
          </cell>
          <cell r="J998">
            <v>0</v>
          </cell>
        </row>
        <row r="999">
          <cell r="H999">
            <v>45425</v>
          </cell>
          <cell r="I999">
            <v>4</v>
          </cell>
          <cell r="J999">
            <v>5</v>
          </cell>
        </row>
        <row r="1000">
          <cell r="H1000">
            <v>45426</v>
          </cell>
          <cell r="I1000">
            <v>4</v>
          </cell>
          <cell r="J1000">
            <v>6</v>
          </cell>
        </row>
        <row r="1001">
          <cell r="H1001">
            <v>45449</v>
          </cell>
          <cell r="I1001">
            <v>0</v>
          </cell>
          <cell r="J1001">
            <v>0</v>
          </cell>
        </row>
        <row r="1002">
          <cell r="H1002">
            <v>45455</v>
          </cell>
          <cell r="I1002">
            <v>0</v>
          </cell>
          <cell r="J1002">
            <v>20</v>
          </cell>
        </row>
        <row r="1003">
          <cell r="H1003">
            <v>45470</v>
          </cell>
          <cell r="I1003">
            <v>0</v>
          </cell>
          <cell r="J1003">
            <v>17</v>
          </cell>
        </row>
        <row r="1004">
          <cell r="H1004">
            <v>45471</v>
          </cell>
          <cell r="I1004">
            <v>7</v>
          </cell>
          <cell r="J1004">
            <v>15</v>
          </cell>
        </row>
        <row r="1005">
          <cell r="H1005">
            <v>45491</v>
          </cell>
          <cell r="I1005">
            <v>12</v>
          </cell>
          <cell r="J1005">
            <v>7</v>
          </cell>
        </row>
        <row r="1006">
          <cell r="H1006">
            <v>45492</v>
          </cell>
          <cell r="I1006">
            <v>0</v>
          </cell>
          <cell r="J1006">
            <v>0</v>
          </cell>
        </row>
        <row r="1007">
          <cell r="H1007">
            <v>45493</v>
          </cell>
          <cell r="I1007">
            <v>0</v>
          </cell>
          <cell r="J1007">
            <v>3</v>
          </cell>
        </row>
        <row r="1008">
          <cell r="H1008">
            <v>45499</v>
          </cell>
          <cell r="I1008">
            <v>0</v>
          </cell>
          <cell r="J1008">
            <v>35</v>
          </cell>
        </row>
        <row r="1009">
          <cell r="H1009">
            <v>45500</v>
          </cell>
          <cell r="I1009">
            <v>0</v>
          </cell>
          <cell r="J1009">
            <v>32</v>
          </cell>
        </row>
        <row r="1010">
          <cell r="H1010">
            <v>45501</v>
          </cell>
          <cell r="I1010">
            <v>0</v>
          </cell>
          <cell r="J1010">
            <v>13</v>
          </cell>
        </row>
        <row r="1011">
          <cell r="H1011">
            <v>45523</v>
          </cell>
          <cell r="I1011">
            <v>0</v>
          </cell>
          <cell r="J1011">
            <v>8</v>
          </cell>
        </row>
        <row r="1012">
          <cell r="H1012">
            <v>45529</v>
          </cell>
          <cell r="I1012">
            <v>0</v>
          </cell>
          <cell r="J1012">
            <v>0</v>
          </cell>
        </row>
        <row r="1013">
          <cell r="H1013">
            <v>45531</v>
          </cell>
          <cell r="I1013">
            <v>0</v>
          </cell>
          <cell r="J1013">
            <v>0</v>
          </cell>
        </row>
        <row r="1014">
          <cell r="H1014">
            <v>45539</v>
          </cell>
          <cell r="I1014">
            <v>0</v>
          </cell>
          <cell r="J1014">
            <v>0</v>
          </cell>
        </row>
        <row r="1015">
          <cell r="H1015">
            <v>45542</v>
          </cell>
          <cell r="I1015">
            <v>12</v>
          </cell>
          <cell r="J1015">
            <v>35</v>
          </cell>
        </row>
        <row r="1016">
          <cell r="H1016">
            <v>45545</v>
          </cell>
          <cell r="I1016">
            <v>14</v>
          </cell>
          <cell r="J1016">
            <v>46</v>
          </cell>
        </row>
        <row r="1017">
          <cell r="H1017">
            <v>45556</v>
          </cell>
          <cell r="I1017">
            <v>0</v>
          </cell>
          <cell r="J1017">
            <v>13</v>
          </cell>
        </row>
        <row r="1018">
          <cell r="H1018">
            <v>45563</v>
          </cell>
          <cell r="I1018">
            <v>8</v>
          </cell>
          <cell r="J1018">
            <v>68</v>
          </cell>
        </row>
        <row r="1019">
          <cell r="H1019">
            <v>45565</v>
          </cell>
          <cell r="I1019">
            <v>135</v>
          </cell>
          <cell r="J1019">
            <v>91</v>
          </cell>
        </row>
        <row r="1020">
          <cell r="H1020">
            <v>45566</v>
          </cell>
          <cell r="I1020">
            <v>18</v>
          </cell>
          <cell r="J1020">
            <v>103</v>
          </cell>
        </row>
        <row r="1021">
          <cell r="H1021">
            <v>45568</v>
          </cell>
          <cell r="I1021">
            <v>6</v>
          </cell>
          <cell r="J1021">
            <v>33</v>
          </cell>
        </row>
        <row r="1022">
          <cell r="H1022">
            <v>45569</v>
          </cell>
          <cell r="I1022">
            <v>0</v>
          </cell>
          <cell r="J1022">
            <v>21</v>
          </cell>
        </row>
        <row r="1023">
          <cell r="H1023">
            <v>45571</v>
          </cell>
          <cell r="I1023">
            <v>4</v>
          </cell>
          <cell r="J1023">
            <v>7</v>
          </cell>
        </row>
        <row r="1024">
          <cell r="H1024">
            <v>45572</v>
          </cell>
          <cell r="I1024">
            <v>0</v>
          </cell>
          <cell r="J1024">
            <v>0</v>
          </cell>
        </row>
        <row r="1025">
          <cell r="H1025">
            <v>45578</v>
          </cell>
          <cell r="I1025">
            <v>0</v>
          </cell>
          <cell r="J1025">
            <v>0</v>
          </cell>
        </row>
        <row r="1026">
          <cell r="H1026">
            <v>45579</v>
          </cell>
          <cell r="I1026">
            <v>0</v>
          </cell>
          <cell r="J1026">
            <v>21</v>
          </cell>
        </row>
        <row r="1027">
          <cell r="H1027">
            <v>45580</v>
          </cell>
          <cell r="I1027">
            <v>0</v>
          </cell>
          <cell r="J1027">
            <v>0</v>
          </cell>
        </row>
        <row r="1028">
          <cell r="H1028">
            <v>45581</v>
          </cell>
          <cell r="I1028">
            <v>0</v>
          </cell>
          <cell r="J1028">
            <v>0</v>
          </cell>
        </row>
        <row r="1029">
          <cell r="H1029">
            <v>45582</v>
          </cell>
          <cell r="I1029">
            <v>0</v>
          </cell>
          <cell r="J1029">
            <v>0</v>
          </cell>
        </row>
        <row r="1030">
          <cell r="H1030">
            <v>45583</v>
          </cell>
          <cell r="I1030">
            <v>0</v>
          </cell>
          <cell r="J1030">
            <v>0</v>
          </cell>
        </row>
        <row r="1031">
          <cell r="H1031">
            <v>45584</v>
          </cell>
          <cell r="I1031">
            <v>3</v>
          </cell>
          <cell r="J1031">
            <v>0</v>
          </cell>
        </row>
        <row r="1032">
          <cell r="H1032">
            <v>45585</v>
          </cell>
          <cell r="I1032">
            <v>0</v>
          </cell>
          <cell r="J1032">
            <v>0</v>
          </cell>
        </row>
        <row r="1033">
          <cell r="H1033">
            <v>45586</v>
          </cell>
          <cell r="I1033">
            <v>3</v>
          </cell>
          <cell r="J1033">
            <v>0</v>
          </cell>
        </row>
        <row r="1034">
          <cell r="H1034">
            <v>45587</v>
          </cell>
          <cell r="I1034">
            <v>3</v>
          </cell>
          <cell r="J1034">
            <v>0</v>
          </cell>
        </row>
        <row r="1035">
          <cell r="H1035">
            <v>45588</v>
          </cell>
          <cell r="I1035">
            <v>0</v>
          </cell>
          <cell r="J1035">
            <v>0</v>
          </cell>
        </row>
        <row r="1036">
          <cell r="H1036">
            <v>45589</v>
          </cell>
          <cell r="I1036">
            <v>0</v>
          </cell>
          <cell r="J1036">
            <v>24</v>
          </cell>
        </row>
        <row r="1037">
          <cell r="H1037">
            <v>45590</v>
          </cell>
          <cell r="I1037">
            <v>0</v>
          </cell>
          <cell r="J1037">
            <v>18</v>
          </cell>
        </row>
        <row r="1038">
          <cell r="H1038">
            <v>45591</v>
          </cell>
          <cell r="I1038">
            <v>5</v>
          </cell>
          <cell r="J1038">
            <v>108</v>
          </cell>
        </row>
        <row r="1039">
          <cell r="H1039">
            <v>45592</v>
          </cell>
          <cell r="I1039">
            <v>0</v>
          </cell>
          <cell r="J1039">
            <v>0</v>
          </cell>
        </row>
        <row r="1040">
          <cell r="H1040">
            <v>45602</v>
          </cell>
          <cell r="I1040">
            <v>14</v>
          </cell>
          <cell r="J1040">
            <v>0</v>
          </cell>
        </row>
        <row r="1041">
          <cell r="H1041">
            <v>45616</v>
          </cell>
          <cell r="I1041">
            <v>0</v>
          </cell>
          <cell r="J1041">
            <v>0</v>
          </cell>
        </row>
        <row r="1042">
          <cell r="H1042">
            <v>45617</v>
          </cell>
          <cell r="I1042">
            <v>0</v>
          </cell>
          <cell r="J1042">
            <v>0</v>
          </cell>
        </row>
        <row r="1043">
          <cell r="H1043">
            <v>45620</v>
          </cell>
          <cell r="I1043">
            <v>6</v>
          </cell>
          <cell r="J1043">
            <v>7</v>
          </cell>
        </row>
        <row r="1044">
          <cell r="H1044">
            <v>45622</v>
          </cell>
          <cell r="I1044">
            <v>0</v>
          </cell>
          <cell r="J1044">
            <v>71</v>
          </cell>
        </row>
        <row r="1045">
          <cell r="H1045">
            <v>45634</v>
          </cell>
          <cell r="I1045">
            <v>15</v>
          </cell>
          <cell r="J1045">
            <v>9</v>
          </cell>
        </row>
        <row r="1046">
          <cell r="H1046">
            <v>45644</v>
          </cell>
          <cell r="I1046">
            <v>0</v>
          </cell>
          <cell r="J1046">
            <v>0</v>
          </cell>
        </row>
        <row r="1047">
          <cell r="H1047">
            <v>45647</v>
          </cell>
          <cell r="I1047">
            <v>12</v>
          </cell>
          <cell r="J1047">
            <v>4</v>
          </cell>
        </row>
        <row r="1048">
          <cell r="H1048">
            <v>45661</v>
          </cell>
          <cell r="I1048">
            <v>0</v>
          </cell>
          <cell r="J1048">
            <v>0</v>
          </cell>
        </row>
        <row r="1049">
          <cell r="H1049">
            <v>45662</v>
          </cell>
          <cell r="I1049">
            <v>0</v>
          </cell>
          <cell r="J1049">
            <v>0</v>
          </cell>
        </row>
        <row r="1050">
          <cell r="H1050">
            <v>45663</v>
          </cell>
          <cell r="I1050">
            <v>0</v>
          </cell>
          <cell r="J1050">
            <v>0</v>
          </cell>
        </row>
        <row r="1051">
          <cell r="H1051">
            <v>45664</v>
          </cell>
          <cell r="I1051">
            <v>0</v>
          </cell>
          <cell r="J1051">
            <v>0</v>
          </cell>
        </row>
        <row r="1052">
          <cell r="H1052">
            <v>45673</v>
          </cell>
          <cell r="I1052">
            <v>0</v>
          </cell>
          <cell r="J1052">
            <v>0</v>
          </cell>
        </row>
        <row r="1053">
          <cell r="H1053">
            <v>45691</v>
          </cell>
          <cell r="I1053">
            <v>0</v>
          </cell>
          <cell r="J1053">
            <v>5</v>
          </cell>
        </row>
        <row r="1054">
          <cell r="H1054">
            <v>45696</v>
          </cell>
          <cell r="I1054">
            <v>0</v>
          </cell>
          <cell r="J1054">
            <v>5</v>
          </cell>
        </row>
        <row r="1055">
          <cell r="H1055">
            <v>45711</v>
          </cell>
          <cell r="I1055">
            <v>0</v>
          </cell>
          <cell r="J1055">
            <v>0</v>
          </cell>
        </row>
        <row r="1056">
          <cell r="H1056">
            <v>45712</v>
          </cell>
          <cell r="I1056">
            <v>0</v>
          </cell>
          <cell r="J1056">
            <v>5</v>
          </cell>
        </row>
        <row r="1057">
          <cell r="H1057">
            <v>45722</v>
          </cell>
          <cell r="I1057">
            <v>0</v>
          </cell>
          <cell r="J1057">
            <v>7</v>
          </cell>
        </row>
        <row r="1058">
          <cell r="H1058">
            <v>45727</v>
          </cell>
          <cell r="I1058">
            <v>0</v>
          </cell>
          <cell r="J1058">
            <v>0</v>
          </cell>
        </row>
        <row r="1059">
          <cell r="H1059">
            <v>45728</v>
          </cell>
          <cell r="I1059">
            <v>9</v>
          </cell>
          <cell r="J1059">
            <v>14</v>
          </cell>
        </row>
        <row r="1060">
          <cell r="H1060">
            <v>45734</v>
          </cell>
          <cell r="I1060">
            <v>3</v>
          </cell>
          <cell r="J1060">
            <v>93</v>
          </cell>
        </row>
        <row r="1061">
          <cell r="H1061">
            <v>45735</v>
          </cell>
          <cell r="I1061">
            <v>0</v>
          </cell>
          <cell r="J1061">
            <v>0</v>
          </cell>
        </row>
        <row r="1062">
          <cell r="H1062">
            <v>45739</v>
          </cell>
          <cell r="I1062">
            <v>14</v>
          </cell>
          <cell r="J1062">
            <v>3</v>
          </cell>
        </row>
        <row r="1063">
          <cell r="H1063">
            <v>45774</v>
          </cell>
          <cell r="I1063">
            <v>0</v>
          </cell>
          <cell r="J1063">
            <v>7</v>
          </cell>
        </row>
        <row r="1064">
          <cell r="H1064">
            <v>45775</v>
          </cell>
          <cell r="I1064">
            <v>22</v>
          </cell>
          <cell r="J1064">
            <v>14</v>
          </cell>
        </row>
        <row r="1065">
          <cell r="H1065">
            <v>45778</v>
          </cell>
          <cell r="I1065">
            <v>0</v>
          </cell>
          <cell r="J1065">
            <v>0</v>
          </cell>
        </row>
        <row r="1066">
          <cell r="H1066">
            <v>45779</v>
          </cell>
          <cell r="I1066">
            <v>0</v>
          </cell>
          <cell r="J1066">
            <v>0</v>
          </cell>
        </row>
        <row r="1067">
          <cell r="H1067">
            <v>45782</v>
          </cell>
          <cell r="I1067">
            <v>20</v>
          </cell>
          <cell r="J1067">
            <v>4</v>
          </cell>
        </row>
        <row r="1068">
          <cell r="H1068">
            <v>45786</v>
          </cell>
          <cell r="I1068">
            <v>0</v>
          </cell>
          <cell r="J1068">
            <v>9</v>
          </cell>
        </row>
        <row r="1069">
          <cell r="H1069">
            <v>45807</v>
          </cell>
          <cell r="I1069">
            <v>7</v>
          </cell>
          <cell r="J1069">
            <v>14</v>
          </cell>
        </row>
        <row r="1070">
          <cell r="H1070">
            <v>45818</v>
          </cell>
          <cell r="I1070">
            <v>73</v>
          </cell>
          <cell r="J1070">
            <v>96</v>
          </cell>
        </row>
        <row r="1071">
          <cell r="H1071">
            <v>45845</v>
          </cell>
          <cell r="I1071">
            <v>3</v>
          </cell>
          <cell r="J1071">
            <v>29</v>
          </cell>
        </row>
        <row r="1072">
          <cell r="H1072">
            <v>45859</v>
          </cell>
          <cell r="I1072">
            <v>132</v>
          </cell>
          <cell r="J1072">
            <v>68</v>
          </cell>
        </row>
        <row r="1073">
          <cell r="H1073">
            <v>45867</v>
          </cell>
          <cell r="I1073">
            <v>13</v>
          </cell>
          <cell r="J1073">
            <v>62</v>
          </cell>
        </row>
        <row r="1074">
          <cell r="H1074">
            <v>45868</v>
          </cell>
          <cell r="I1074">
            <v>13</v>
          </cell>
          <cell r="J1074">
            <v>58</v>
          </cell>
        </row>
        <row r="1075">
          <cell r="H1075">
            <v>45874</v>
          </cell>
          <cell r="I1075">
            <v>0</v>
          </cell>
          <cell r="J1075">
            <v>0</v>
          </cell>
        </row>
        <row r="1076">
          <cell r="H1076">
            <v>45876</v>
          </cell>
          <cell r="I1076">
            <v>0</v>
          </cell>
          <cell r="J1076">
            <v>54</v>
          </cell>
        </row>
        <row r="1077">
          <cell r="H1077">
            <v>45877</v>
          </cell>
          <cell r="I1077">
            <v>0</v>
          </cell>
          <cell r="J1077">
            <v>6</v>
          </cell>
        </row>
        <row r="1078">
          <cell r="H1078">
            <v>45878</v>
          </cell>
          <cell r="I1078">
            <v>0</v>
          </cell>
          <cell r="J1078">
            <v>15</v>
          </cell>
        </row>
        <row r="1079">
          <cell r="H1079">
            <v>45880</v>
          </cell>
          <cell r="I1079">
            <v>0</v>
          </cell>
          <cell r="J1079">
            <v>6</v>
          </cell>
        </row>
        <row r="1080">
          <cell r="H1080">
            <v>45883</v>
          </cell>
          <cell r="I1080">
            <v>0</v>
          </cell>
          <cell r="J1080">
            <v>0</v>
          </cell>
        </row>
        <row r="1081">
          <cell r="H1081">
            <v>45884</v>
          </cell>
          <cell r="I1081">
            <v>0</v>
          </cell>
          <cell r="J1081">
            <v>3</v>
          </cell>
        </row>
        <row r="1082">
          <cell r="H1082">
            <v>45886</v>
          </cell>
          <cell r="I1082">
            <v>0</v>
          </cell>
          <cell r="J1082">
            <v>4</v>
          </cell>
        </row>
        <row r="1083">
          <cell r="H1083">
            <v>45887</v>
          </cell>
          <cell r="I1083">
            <v>0</v>
          </cell>
          <cell r="J1083">
            <v>0</v>
          </cell>
        </row>
        <row r="1084">
          <cell r="H1084">
            <v>45897</v>
          </cell>
          <cell r="I1084">
            <v>0</v>
          </cell>
          <cell r="J1084">
            <v>7</v>
          </cell>
        </row>
        <row r="1085">
          <cell r="H1085">
            <v>45901</v>
          </cell>
          <cell r="I1085">
            <v>0</v>
          </cell>
          <cell r="J1085">
            <v>0</v>
          </cell>
        </row>
        <row r="1086">
          <cell r="H1086">
            <v>45902</v>
          </cell>
          <cell r="I1086">
            <v>16</v>
          </cell>
          <cell r="J1086">
            <v>5</v>
          </cell>
        </row>
        <row r="1087">
          <cell r="H1087">
            <v>45904</v>
          </cell>
          <cell r="I1087">
            <v>0</v>
          </cell>
          <cell r="J1087">
            <v>3</v>
          </cell>
        </row>
        <row r="1088">
          <cell r="H1088">
            <v>45905</v>
          </cell>
          <cell r="I1088">
            <v>0</v>
          </cell>
          <cell r="J1088">
            <v>3</v>
          </cell>
        </row>
        <row r="1089">
          <cell r="H1089">
            <v>45908</v>
          </cell>
          <cell r="I1089">
            <v>0</v>
          </cell>
          <cell r="J1089">
            <v>0</v>
          </cell>
        </row>
        <row r="1090">
          <cell r="H1090">
            <v>45910</v>
          </cell>
          <cell r="I1090">
            <v>66</v>
          </cell>
          <cell r="J1090">
            <v>23</v>
          </cell>
        </row>
        <row r="1091">
          <cell r="H1091">
            <v>45917</v>
          </cell>
          <cell r="I1091">
            <v>0</v>
          </cell>
          <cell r="J1091">
            <v>200</v>
          </cell>
        </row>
        <row r="1092">
          <cell r="H1092">
            <v>45924</v>
          </cell>
          <cell r="I1092">
            <v>9</v>
          </cell>
          <cell r="J1092">
            <v>0</v>
          </cell>
        </row>
        <row r="1093">
          <cell r="H1093">
            <v>45925</v>
          </cell>
          <cell r="I1093">
            <v>5</v>
          </cell>
          <cell r="J1093">
            <v>0</v>
          </cell>
        </row>
        <row r="1094">
          <cell r="H1094">
            <v>45927</v>
          </cell>
          <cell r="I1094">
            <v>0</v>
          </cell>
          <cell r="J1094">
            <v>15</v>
          </cell>
        </row>
        <row r="1095">
          <cell r="H1095">
            <v>45928</v>
          </cell>
          <cell r="I1095">
            <v>0</v>
          </cell>
          <cell r="J1095">
            <v>0</v>
          </cell>
        </row>
        <row r="1096">
          <cell r="H1096">
            <v>45930</v>
          </cell>
          <cell r="I1096">
            <v>0</v>
          </cell>
          <cell r="J1096">
            <v>0</v>
          </cell>
        </row>
        <row r="1097">
          <cell r="H1097">
            <v>45938</v>
          </cell>
          <cell r="I1097">
            <v>0</v>
          </cell>
          <cell r="J1097">
            <v>14</v>
          </cell>
        </row>
        <row r="1098">
          <cell r="H1098">
            <v>45949</v>
          </cell>
          <cell r="I1098">
            <v>35</v>
          </cell>
          <cell r="J1098">
            <v>0</v>
          </cell>
        </row>
        <row r="1099">
          <cell r="H1099">
            <v>45951</v>
          </cell>
          <cell r="I1099">
            <v>4</v>
          </cell>
          <cell r="J1099">
            <v>27</v>
          </cell>
        </row>
        <row r="1100">
          <cell r="H1100">
            <v>45952</v>
          </cell>
          <cell r="I1100">
            <v>16</v>
          </cell>
          <cell r="J1100">
            <v>30</v>
          </cell>
        </row>
        <row r="1101">
          <cell r="H1101">
            <v>45953</v>
          </cell>
          <cell r="I1101">
            <v>41</v>
          </cell>
          <cell r="J1101">
            <v>13</v>
          </cell>
        </row>
        <row r="1102">
          <cell r="H1102">
            <v>45955</v>
          </cell>
          <cell r="I1102">
            <v>11</v>
          </cell>
          <cell r="J1102">
            <v>0</v>
          </cell>
        </row>
        <row r="1103">
          <cell r="H1103">
            <v>45956</v>
          </cell>
          <cell r="I1103">
            <v>0</v>
          </cell>
          <cell r="J1103">
            <v>0</v>
          </cell>
        </row>
        <row r="1104">
          <cell r="H1104">
            <v>45958</v>
          </cell>
          <cell r="I1104">
            <v>108</v>
          </cell>
          <cell r="J1104">
            <v>18</v>
          </cell>
        </row>
        <row r="1105">
          <cell r="H1105">
            <v>45959</v>
          </cell>
          <cell r="I1105">
            <v>4</v>
          </cell>
          <cell r="J1105">
            <v>6</v>
          </cell>
        </row>
        <row r="1106">
          <cell r="H1106">
            <v>45960</v>
          </cell>
          <cell r="I1106">
            <v>117</v>
          </cell>
          <cell r="J1106">
            <v>35</v>
          </cell>
        </row>
        <row r="1107">
          <cell r="H1107">
            <v>45961</v>
          </cell>
          <cell r="I1107">
            <v>146</v>
          </cell>
          <cell r="J1107">
            <v>30</v>
          </cell>
        </row>
        <row r="1108">
          <cell r="H1108">
            <v>45962</v>
          </cell>
          <cell r="I1108">
            <v>215</v>
          </cell>
          <cell r="J1108">
            <v>25</v>
          </cell>
        </row>
        <row r="1109">
          <cell r="H1109">
            <v>45963</v>
          </cell>
          <cell r="I1109">
            <v>143</v>
          </cell>
          <cell r="J1109">
            <v>25</v>
          </cell>
        </row>
        <row r="1110">
          <cell r="H1110">
            <v>45964</v>
          </cell>
          <cell r="I1110">
            <v>145</v>
          </cell>
          <cell r="J1110">
            <v>23</v>
          </cell>
        </row>
        <row r="1111">
          <cell r="H1111">
            <v>45965</v>
          </cell>
          <cell r="I1111">
            <v>246</v>
          </cell>
          <cell r="J1111">
            <v>37</v>
          </cell>
        </row>
        <row r="1112">
          <cell r="H1112">
            <v>45967</v>
          </cell>
          <cell r="I1112">
            <v>155</v>
          </cell>
          <cell r="J1112">
            <v>27</v>
          </cell>
        </row>
        <row r="1113">
          <cell r="H1113">
            <v>45969</v>
          </cell>
          <cell r="I1113">
            <v>180</v>
          </cell>
          <cell r="J1113">
            <v>38</v>
          </cell>
        </row>
        <row r="1114">
          <cell r="H1114">
            <v>45971</v>
          </cell>
          <cell r="I1114">
            <v>0</v>
          </cell>
          <cell r="J1114">
            <v>32</v>
          </cell>
        </row>
        <row r="1115">
          <cell r="H1115">
            <v>45972</v>
          </cell>
          <cell r="I1115">
            <v>0</v>
          </cell>
          <cell r="J1115">
            <v>4</v>
          </cell>
        </row>
        <row r="1116">
          <cell r="H1116">
            <v>45973</v>
          </cell>
          <cell r="I1116">
            <v>0</v>
          </cell>
          <cell r="J1116">
            <v>0</v>
          </cell>
        </row>
        <row r="1117">
          <cell r="H1117">
            <v>45979</v>
          </cell>
          <cell r="I1117">
            <v>0</v>
          </cell>
          <cell r="J1117">
            <v>21</v>
          </cell>
        </row>
        <row r="1118">
          <cell r="H1118">
            <v>45983</v>
          </cell>
          <cell r="I1118">
            <v>48</v>
          </cell>
          <cell r="J1118">
            <v>329</v>
          </cell>
        </row>
        <row r="1119">
          <cell r="H1119">
            <v>45984</v>
          </cell>
          <cell r="I1119">
            <v>0</v>
          </cell>
          <cell r="J1119">
            <v>90</v>
          </cell>
        </row>
        <row r="1120">
          <cell r="H1120">
            <v>45985</v>
          </cell>
          <cell r="I1120">
            <v>0</v>
          </cell>
          <cell r="J1120">
            <v>8</v>
          </cell>
        </row>
        <row r="1121">
          <cell r="H1121">
            <v>45986</v>
          </cell>
          <cell r="I1121">
            <v>0</v>
          </cell>
          <cell r="J1121">
            <v>44</v>
          </cell>
        </row>
        <row r="1122">
          <cell r="H1122">
            <v>45987</v>
          </cell>
          <cell r="I1122">
            <v>56</v>
          </cell>
          <cell r="J1122">
            <v>4</v>
          </cell>
        </row>
        <row r="1123">
          <cell r="H1123">
            <v>45988</v>
          </cell>
          <cell r="I1123">
            <v>29</v>
          </cell>
          <cell r="J1123">
            <v>19</v>
          </cell>
        </row>
        <row r="1124">
          <cell r="H1124">
            <v>45989</v>
          </cell>
          <cell r="I1124">
            <v>17</v>
          </cell>
          <cell r="J1124">
            <v>7</v>
          </cell>
        </row>
        <row r="1125">
          <cell r="H1125">
            <v>45990</v>
          </cell>
          <cell r="I1125">
            <v>0</v>
          </cell>
          <cell r="J1125">
            <v>56</v>
          </cell>
        </row>
        <row r="1126">
          <cell r="H1126">
            <v>45994</v>
          </cell>
          <cell r="I1126">
            <v>0</v>
          </cell>
          <cell r="J1126">
            <v>0</v>
          </cell>
        </row>
        <row r="1127">
          <cell r="H1127">
            <v>45995</v>
          </cell>
          <cell r="I1127">
            <v>12</v>
          </cell>
          <cell r="J1127">
            <v>6</v>
          </cell>
        </row>
        <row r="1128">
          <cell r="H1128">
            <v>45999</v>
          </cell>
          <cell r="I1128">
            <v>0</v>
          </cell>
          <cell r="J1128">
            <v>0</v>
          </cell>
        </row>
        <row r="1129">
          <cell r="H1129">
            <v>46128</v>
          </cell>
          <cell r="I1129">
            <v>0</v>
          </cell>
          <cell r="J1129">
            <v>104</v>
          </cell>
        </row>
        <row r="1130">
          <cell r="H1130">
            <v>46472</v>
          </cell>
          <cell r="I1130">
            <v>32</v>
          </cell>
          <cell r="J1130">
            <v>60</v>
          </cell>
        </row>
        <row r="1131">
          <cell r="H1131">
            <v>46473</v>
          </cell>
          <cell r="I1131">
            <v>0</v>
          </cell>
          <cell r="J1131">
            <v>65</v>
          </cell>
        </row>
        <row r="1132">
          <cell r="H1132">
            <v>46483</v>
          </cell>
          <cell r="I1132">
            <v>0</v>
          </cell>
          <cell r="J1132">
            <v>12</v>
          </cell>
        </row>
        <row r="1133">
          <cell r="H1133">
            <v>46484</v>
          </cell>
          <cell r="I1133">
            <v>0</v>
          </cell>
          <cell r="J1133">
            <v>3</v>
          </cell>
        </row>
        <row r="1134">
          <cell r="H1134">
            <v>46486</v>
          </cell>
          <cell r="I1134">
            <v>9</v>
          </cell>
          <cell r="J1134">
            <v>27</v>
          </cell>
        </row>
        <row r="1135">
          <cell r="H1135">
            <v>46488</v>
          </cell>
          <cell r="I1135">
            <v>0</v>
          </cell>
          <cell r="J1135">
            <v>3</v>
          </cell>
        </row>
        <row r="1136">
          <cell r="H1136">
            <v>46489</v>
          </cell>
          <cell r="I1136">
            <v>141</v>
          </cell>
          <cell r="J1136">
            <v>133</v>
          </cell>
        </row>
        <row r="1137">
          <cell r="H1137">
            <v>46490</v>
          </cell>
          <cell r="I1137">
            <v>33</v>
          </cell>
          <cell r="J1137">
            <v>7</v>
          </cell>
        </row>
        <row r="1138">
          <cell r="H1138">
            <v>46491</v>
          </cell>
          <cell r="I1138">
            <v>114</v>
          </cell>
          <cell r="J1138">
            <v>64</v>
          </cell>
        </row>
        <row r="1139">
          <cell r="H1139">
            <v>46492</v>
          </cell>
          <cell r="I1139">
            <v>0</v>
          </cell>
          <cell r="J1139">
            <v>0</v>
          </cell>
        </row>
        <row r="1140">
          <cell r="H1140">
            <v>46493</v>
          </cell>
          <cell r="I1140">
            <v>31</v>
          </cell>
          <cell r="J1140">
            <v>117</v>
          </cell>
        </row>
        <row r="1141">
          <cell r="H1141">
            <v>46502</v>
          </cell>
          <cell r="I1141">
            <v>22</v>
          </cell>
          <cell r="J1141">
            <v>3</v>
          </cell>
        </row>
        <row r="1142">
          <cell r="H1142">
            <v>46503</v>
          </cell>
          <cell r="I1142">
            <v>38</v>
          </cell>
          <cell r="J1142">
            <v>4</v>
          </cell>
        </row>
        <row r="1143">
          <cell r="H1143">
            <v>46505</v>
          </cell>
          <cell r="I1143">
            <v>31</v>
          </cell>
          <cell r="J1143">
            <v>3</v>
          </cell>
        </row>
        <row r="1144">
          <cell r="H1144">
            <v>46511</v>
          </cell>
          <cell r="I1144">
            <v>0</v>
          </cell>
          <cell r="J1144">
            <v>0</v>
          </cell>
        </row>
        <row r="1145">
          <cell r="H1145">
            <v>46513</v>
          </cell>
          <cell r="I1145">
            <v>0</v>
          </cell>
          <cell r="J1145">
            <v>16</v>
          </cell>
        </row>
        <row r="1146">
          <cell r="H1146">
            <v>46514</v>
          </cell>
          <cell r="I1146">
            <v>0</v>
          </cell>
          <cell r="J1146">
            <v>6</v>
          </cell>
        </row>
        <row r="1147">
          <cell r="H1147">
            <v>46515</v>
          </cell>
          <cell r="I1147">
            <v>0</v>
          </cell>
          <cell r="J1147">
            <v>6</v>
          </cell>
        </row>
        <row r="1148">
          <cell r="H1148">
            <v>46516</v>
          </cell>
          <cell r="I1148">
            <v>0</v>
          </cell>
          <cell r="J1148">
            <v>3</v>
          </cell>
        </row>
        <row r="1149">
          <cell r="H1149">
            <v>46522</v>
          </cell>
          <cell r="I1149">
            <v>0</v>
          </cell>
          <cell r="J1149">
            <v>0</v>
          </cell>
        </row>
        <row r="1150">
          <cell r="H1150">
            <v>46526</v>
          </cell>
          <cell r="I1150">
            <v>0</v>
          </cell>
          <cell r="J1150">
            <v>0</v>
          </cell>
        </row>
        <row r="1151">
          <cell r="H1151">
            <v>46528</v>
          </cell>
          <cell r="I1151">
            <v>0</v>
          </cell>
          <cell r="J1151">
            <v>10</v>
          </cell>
        </row>
        <row r="1152">
          <cell r="H1152">
            <v>46531</v>
          </cell>
          <cell r="I1152">
            <v>0</v>
          </cell>
          <cell r="J1152">
            <v>10</v>
          </cell>
        </row>
        <row r="1153">
          <cell r="H1153">
            <v>46532</v>
          </cell>
          <cell r="I1153">
            <v>0</v>
          </cell>
          <cell r="J1153">
            <v>5</v>
          </cell>
        </row>
        <row r="1154">
          <cell r="H1154">
            <v>46533</v>
          </cell>
          <cell r="I1154">
            <v>0</v>
          </cell>
          <cell r="J1154">
            <v>5</v>
          </cell>
        </row>
        <row r="1155">
          <cell r="H1155">
            <v>46541</v>
          </cell>
          <cell r="I1155">
            <v>3</v>
          </cell>
          <cell r="J1155">
            <v>237</v>
          </cell>
        </row>
        <row r="1156">
          <cell r="H1156">
            <v>46549</v>
          </cell>
          <cell r="I1156">
            <v>19</v>
          </cell>
          <cell r="J1156">
            <v>128</v>
          </cell>
        </row>
        <row r="1157">
          <cell r="H1157">
            <v>46550</v>
          </cell>
          <cell r="I1157">
            <v>4</v>
          </cell>
          <cell r="J1157">
            <v>0</v>
          </cell>
        </row>
        <row r="1158">
          <cell r="H1158">
            <v>46551</v>
          </cell>
          <cell r="I1158">
            <v>5</v>
          </cell>
          <cell r="J1158">
            <v>8</v>
          </cell>
        </row>
        <row r="1159">
          <cell r="H1159">
            <v>46552</v>
          </cell>
          <cell r="I1159">
            <v>0</v>
          </cell>
          <cell r="J1159">
            <v>0</v>
          </cell>
        </row>
        <row r="1160">
          <cell r="H1160">
            <v>46553</v>
          </cell>
          <cell r="I1160">
            <v>0</v>
          </cell>
          <cell r="J1160">
            <v>3</v>
          </cell>
        </row>
        <row r="1161">
          <cell r="H1161">
            <v>46554</v>
          </cell>
          <cell r="I1161">
            <v>0</v>
          </cell>
          <cell r="J1161">
            <v>3</v>
          </cell>
        </row>
        <row r="1162">
          <cell r="H1162">
            <v>46555</v>
          </cell>
          <cell r="I1162">
            <v>0</v>
          </cell>
          <cell r="J1162">
            <v>0</v>
          </cell>
        </row>
        <row r="1163">
          <cell r="H1163">
            <v>46556</v>
          </cell>
          <cell r="I1163">
            <v>0</v>
          </cell>
          <cell r="J1163">
            <v>6</v>
          </cell>
        </row>
        <row r="1164">
          <cell r="H1164">
            <v>46561</v>
          </cell>
          <cell r="I1164">
            <v>0</v>
          </cell>
          <cell r="J1164">
            <v>10</v>
          </cell>
        </row>
        <row r="1165">
          <cell r="H1165">
            <v>46562</v>
          </cell>
          <cell r="I1165">
            <v>0</v>
          </cell>
          <cell r="J1165">
            <v>4</v>
          </cell>
        </row>
        <row r="1166">
          <cell r="H1166">
            <v>46566</v>
          </cell>
          <cell r="I1166">
            <v>0</v>
          </cell>
          <cell r="J1166">
            <v>3</v>
          </cell>
        </row>
        <row r="1167">
          <cell r="H1167">
            <v>46579</v>
          </cell>
          <cell r="I1167">
            <v>3</v>
          </cell>
          <cell r="J1167">
            <v>31</v>
          </cell>
        </row>
        <row r="1168">
          <cell r="H1168">
            <v>46580</v>
          </cell>
          <cell r="I1168">
            <v>0</v>
          </cell>
          <cell r="J1168">
            <v>27</v>
          </cell>
        </row>
        <row r="1169">
          <cell r="H1169">
            <v>46582</v>
          </cell>
          <cell r="I1169">
            <v>4</v>
          </cell>
          <cell r="J1169">
            <v>7</v>
          </cell>
        </row>
        <row r="1170">
          <cell r="H1170">
            <v>46583</v>
          </cell>
          <cell r="I1170">
            <v>0</v>
          </cell>
          <cell r="J1170">
            <v>0</v>
          </cell>
        </row>
        <row r="1171">
          <cell r="H1171">
            <v>46585</v>
          </cell>
          <cell r="I1171">
            <v>0</v>
          </cell>
          <cell r="J1171">
            <v>0</v>
          </cell>
        </row>
        <row r="1172">
          <cell r="H1172">
            <v>46588</v>
          </cell>
          <cell r="I1172">
            <v>52</v>
          </cell>
          <cell r="J1172">
            <v>98</v>
          </cell>
        </row>
        <row r="1173">
          <cell r="H1173">
            <v>46589</v>
          </cell>
          <cell r="I1173">
            <v>0</v>
          </cell>
          <cell r="J1173">
            <v>0</v>
          </cell>
        </row>
        <row r="1174">
          <cell r="H1174">
            <v>46592</v>
          </cell>
          <cell r="I1174">
            <v>0</v>
          </cell>
          <cell r="J1174">
            <v>0</v>
          </cell>
        </row>
        <row r="1175">
          <cell r="H1175">
            <v>46593</v>
          </cell>
          <cell r="I1175">
            <v>0</v>
          </cell>
          <cell r="J1175">
            <v>0</v>
          </cell>
        </row>
        <row r="1176">
          <cell r="H1176">
            <v>46656</v>
          </cell>
          <cell r="I1176">
            <v>0</v>
          </cell>
          <cell r="J1176">
            <v>5</v>
          </cell>
        </row>
        <row r="1177">
          <cell r="H1177">
            <v>46657</v>
          </cell>
          <cell r="I1177">
            <v>0</v>
          </cell>
          <cell r="J1177">
            <v>5</v>
          </cell>
        </row>
        <row r="1178">
          <cell r="H1178">
            <v>46661</v>
          </cell>
          <cell r="I1178">
            <v>0</v>
          </cell>
          <cell r="J1178">
            <v>21</v>
          </cell>
        </row>
        <row r="1179">
          <cell r="H1179">
            <v>46662</v>
          </cell>
          <cell r="I1179">
            <v>0</v>
          </cell>
          <cell r="J1179">
            <v>0</v>
          </cell>
        </row>
        <row r="1180">
          <cell r="H1180">
            <v>46666</v>
          </cell>
          <cell r="I1180">
            <v>0</v>
          </cell>
          <cell r="J1180">
            <v>0</v>
          </cell>
        </row>
        <row r="1181">
          <cell r="H1181">
            <v>46672</v>
          </cell>
          <cell r="I1181">
            <v>0</v>
          </cell>
          <cell r="J1181">
            <v>0</v>
          </cell>
        </row>
        <row r="1182">
          <cell r="H1182">
            <v>46678</v>
          </cell>
          <cell r="I1182">
            <v>0</v>
          </cell>
          <cell r="J1182">
            <v>0</v>
          </cell>
        </row>
        <row r="1183">
          <cell r="H1183">
            <v>46680</v>
          </cell>
          <cell r="I1183">
            <v>0</v>
          </cell>
          <cell r="J1183">
            <v>19</v>
          </cell>
        </row>
        <row r="1184">
          <cell r="H1184">
            <v>46685</v>
          </cell>
          <cell r="I1184">
            <v>11</v>
          </cell>
          <cell r="J1184">
            <v>47</v>
          </cell>
        </row>
        <row r="1185">
          <cell r="H1185">
            <v>46686</v>
          </cell>
          <cell r="I1185">
            <v>0</v>
          </cell>
          <cell r="J1185">
            <v>33</v>
          </cell>
        </row>
        <row r="1186">
          <cell r="H1186">
            <v>46716</v>
          </cell>
          <cell r="I1186">
            <v>0</v>
          </cell>
          <cell r="J1186">
            <v>0</v>
          </cell>
        </row>
        <row r="1187">
          <cell r="H1187">
            <v>46718</v>
          </cell>
          <cell r="I1187">
            <v>0</v>
          </cell>
          <cell r="J1187">
            <v>3</v>
          </cell>
        </row>
        <row r="1188">
          <cell r="H1188">
            <v>46724</v>
          </cell>
          <cell r="I1188">
            <v>0</v>
          </cell>
          <cell r="J1188">
            <v>0</v>
          </cell>
        </row>
        <row r="1189">
          <cell r="H1189">
            <v>46726</v>
          </cell>
          <cell r="I1189">
            <v>0</v>
          </cell>
          <cell r="J1189">
            <v>0</v>
          </cell>
        </row>
        <row r="1190">
          <cell r="H1190">
            <v>46727</v>
          </cell>
          <cell r="I1190">
            <v>0</v>
          </cell>
          <cell r="J1190">
            <v>3</v>
          </cell>
        </row>
        <row r="1191">
          <cell r="H1191">
            <v>46729</v>
          </cell>
          <cell r="I1191">
            <v>0</v>
          </cell>
          <cell r="J1191">
            <v>3</v>
          </cell>
        </row>
        <row r="1192">
          <cell r="H1192">
            <v>46741</v>
          </cell>
          <cell r="I1192">
            <v>0</v>
          </cell>
          <cell r="J1192">
            <v>0</v>
          </cell>
        </row>
        <row r="1193">
          <cell r="H1193">
            <v>46750</v>
          </cell>
          <cell r="I1193">
            <v>0</v>
          </cell>
          <cell r="J1193">
            <v>0</v>
          </cell>
        </row>
        <row r="1194">
          <cell r="H1194">
            <v>46763</v>
          </cell>
          <cell r="I1194">
            <v>0</v>
          </cell>
          <cell r="J1194">
            <v>0</v>
          </cell>
        </row>
        <row r="1195">
          <cell r="H1195">
            <v>46764</v>
          </cell>
          <cell r="I1195">
            <v>0</v>
          </cell>
          <cell r="J1195">
            <v>0</v>
          </cell>
        </row>
        <row r="1196">
          <cell r="H1196">
            <v>46765</v>
          </cell>
          <cell r="I1196">
            <v>0</v>
          </cell>
          <cell r="J1196">
            <v>0</v>
          </cell>
        </row>
        <row r="1197">
          <cell r="H1197">
            <v>46770</v>
          </cell>
          <cell r="I1197">
            <v>0</v>
          </cell>
          <cell r="J1197">
            <v>0</v>
          </cell>
        </row>
        <row r="1198">
          <cell r="H1198">
            <v>46772</v>
          </cell>
          <cell r="I1198">
            <v>0</v>
          </cell>
          <cell r="J1198">
            <v>0</v>
          </cell>
        </row>
        <row r="1199">
          <cell r="H1199">
            <v>46779</v>
          </cell>
          <cell r="I1199">
            <v>0</v>
          </cell>
          <cell r="J1199">
            <v>0</v>
          </cell>
        </row>
        <row r="1200">
          <cell r="H1200">
            <v>46793</v>
          </cell>
          <cell r="I1200">
            <v>0</v>
          </cell>
          <cell r="J1200">
            <v>3</v>
          </cell>
        </row>
        <row r="1201">
          <cell r="H1201">
            <v>46798</v>
          </cell>
          <cell r="I1201">
            <v>20</v>
          </cell>
          <cell r="J1201">
            <v>5</v>
          </cell>
        </row>
        <row r="1202">
          <cell r="H1202">
            <v>46818</v>
          </cell>
          <cell r="I1202">
            <v>0</v>
          </cell>
          <cell r="J1202">
            <v>6</v>
          </cell>
        </row>
        <row r="1203">
          <cell r="H1203">
            <v>46823</v>
          </cell>
          <cell r="I1203">
            <v>0</v>
          </cell>
          <cell r="J1203">
            <v>26</v>
          </cell>
        </row>
        <row r="1204">
          <cell r="H1204">
            <v>46825</v>
          </cell>
          <cell r="I1204">
            <v>0</v>
          </cell>
          <cell r="J1204">
            <v>52</v>
          </cell>
        </row>
        <row r="1205">
          <cell r="H1205">
            <v>46832</v>
          </cell>
          <cell r="I1205">
            <v>0</v>
          </cell>
          <cell r="J1205">
            <v>0</v>
          </cell>
        </row>
        <row r="1206">
          <cell r="H1206">
            <v>46836</v>
          </cell>
          <cell r="I1206">
            <v>0</v>
          </cell>
          <cell r="J1206">
            <v>8</v>
          </cell>
        </row>
        <row r="1207">
          <cell r="H1207">
            <v>46848</v>
          </cell>
          <cell r="I1207">
            <v>0</v>
          </cell>
          <cell r="J1207">
            <v>0</v>
          </cell>
        </row>
        <row r="1208">
          <cell r="H1208">
            <v>46856</v>
          </cell>
          <cell r="I1208">
            <v>0</v>
          </cell>
          <cell r="J1208">
            <v>0</v>
          </cell>
        </row>
        <row r="1209">
          <cell r="H1209">
            <v>46857</v>
          </cell>
          <cell r="I1209">
            <v>0</v>
          </cell>
          <cell r="J1209">
            <v>5</v>
          </cell>
        </row>
        <row r="1210">
          <cell r="H1210">
            <v>46863</v>
          </cell>
          <cell r="I1210">
            <v>0</v>
          </cell>
          <cell r="J1210">
            <v>0</v>
          </cell>
        </row>
        <row r="1211">
          <cell r="H1211">
            <v>46874</v>
          </cell>
          <cell r="I1211">
            <v>8</v>
          </cell>
          <cell r="J1211">
            <v>201</v>
          </cell>
        </row>
        <row r="1212">
          <cell r="H1212">
            <v>46881</v>
          </cell>
          <cell r="I1212">
            <v>0</v>
          </cell>
          <cell r="J1212">
            <v>4</v>
          </cell>
        </row>
        <row r="1213">
          <cell r="H1213">
            <v>46883</v>
          </cell>
          <cell r="I1213">
            <v>0</v>
          </cell>
          <cell r="J1213">
            <v>4</v>
          </cell>
        </row>
        <row r="1214">
          <cell r="H1214">
            <v>46893</v>
          </cell>
          <cell r="I1214">
            <v>12</v>
          </cell>
          <cell r="J1214">
            <v>216</v>
          </cell>
        </row>
        <row r="1215">
          <cell r="H1215">
            <v>46894</v>
          </cell>
          <cell r="I1215">
            <v>157</v>
          </cell>
          <cell r="J1215">
            <v>63</v>
          </cell>
        </row>
        <row r="1216">
          <cell r="H1216">
            <v>46899</v>
          </cell>
          <cell r="I1216">
            <v>0</v>
          </cell>
          <cell r="J1216">
            <v>13</v>
          </cell>
        </row>
        <row r="1217">
          <cell r="H1217">
            <v>46903</v>
          </cell>
          <cell r="I1217">
            <v>0</v>
          </cell>
          <cell r="J1217">
            <v>11</v>
          </cell>
        </row>
        <row r="1218">
          <cell r="H1218">
            <v>46905</v>
          </cell>
          <cell r="I1218">
            <v>71</v>
          </cell>
          <cell r="J1218">
            <v>218</v>
          </cell>
        </row>
        <row r="1219">
          <cell r="H1219">
            <v>46926</v>
          </cell>
          <cell r="I1219">
            <v>4</v>
          </cell>
          <cell r="J1219">
            <v>12</v>
          </cell>
        </row>
        <row r="1220">
          <cell r="H1220">
            <v>46927</v>
          </cell>
          <cell r="I1220">
            <v>62</v>
          </cell>
          <cell r="J1220">
            <v>16</v>
          </cell>
        </row>
        <row r="1221">
          <cell r="H1221">
            <v>46930</v>
          </cell>
          <cell r="I1221">
            <v>0</v>
          </cell>
          <cell r="J1221">
            <v>4</v>
          </cell>
        </row>
        <row r="1222">
          <cell r="H1222">
            <v>46938</v>
          </cell>
          <cell r="I1222">
            <v>0</v>
          </cell>
          <cell r="J1222">
            <v>75</v>
          </cell>
        </row>
        <row r="1223">
          <cell r="H1223">
            <v>46939</v>
          </cell>
          <cell r="I1223">
            <v>101</v>
          </cell>
          <cell r="J1223">
            <v>43</v>
          </cell>
        </row>
        <row r="1224">
          <cell r="H1224">
            <v>46945</v>
          </cell>
          <cell r="I1224">
            <v>0</v>
          </cell>
          <cell r="J1224">
            <v>3</v>
          </cell>
        </row>
        <row r="1225">
          <cell r="H1225">
            <v>46946</v>
          </cell>
          <cell r="I1225">
            <v>153</v>
          </cell>
          <cell r="J1225">
            <v>46</v>
          </cell>
        </row>
        <row r="1226">
          <cell r="H1226">
            <v>46967</v>
          </cell>
          <cell r="I1226">
            <v>23</v>
          </cell>
          <cell r="J1226">
            <v>57</v>
          </cell>
        </row>
        <row r="1227">
          <cell r="H1227">
            <v>46968</v>
          </cell>
          <cell r="I1227">
            <v>22</v>
          </cell>
          <cell r="J1227">
            <v>58</v>
          </cell>
        </row>
        <row r="1228">
          <cell r="H1228">
            <v>46969</v>
          </cell>
          <cell r="I1228">
            <v>22</v>
          </cell>
          <cell r="J1228">
            <v>60</v>
          </cell>
        </row>
        <row r="1229">
          <cell r="H1229">
            <v>46970</v>
          </cell>
          <cell r="I1229">
            <v>25</v>
          </cell>
          <cell r="J1229">
            <v>59</v>
          </cell>
        </row>
        <row r="1230">
          <cell r="H1230">
            <v>46971</v>
          </cell>
          <cell r="I1230">
            <v>24</v>
          </cell>
          <cell r="J1230">
            <v>56</v>
          </cell>
        </row>
        <row r="1231">
          <cell r="H1231">
            <v>46972</v>
          </cell>
          <cell r="I1231">
            <v>21</v>
          </cell>
          <cell r="J1231">
            <v>59</v>
          </cell>
        </row>
        <row r="1232">
          <cell r="H1232">
            <v>46973</v>
          </cell>
          <cell r="I1232">
            <v>24</v>
          </cell>
          <cell r="J1232">
            <v>59</v>
          </cell>
        </row>
        <row r="1233">
          <cell r="H1233">
            <v>46974</v>
          </cell>
          <cell r="I1233">
            <v>28</v>
          </cell>
          <cell r="J1233">
            <v>75</v>
          </cell>
        </row>
        <row r="1234">
          <cell r="H1234">
            <v>46975</v>
          </cell>
          <cell r="I1234">
            <v>22</v>
          </cell>
          <cell r="J1234">
            <v>64</v>
          </cell>
        </row>
        <row r="1235">
          <cell r="H1235">
            <v>46976</v>
          </cell>
          <cell r="I1235">
            <v>34</v>
          </cell>
          <cell r="J1235">
            <v>78</v>
          </cell>
        </row>
        <row r="1236">
          <cell r="H1236">
            <v>46978</v>
          </cell>
          <cell r="I1236">
            <v>0</v>
          </cell>
          <cell r="J1236">
            <v>11</v>
          </cell>
        </row>
        <row r="1237">
          <cell r="H1237">
            <v>46979</v>
          </cell>
          <cell r="I1237">
            <v>0</v>
          </cell>
          <cell r="J1237">
            <v>14</v>
          </cell>
        </row>
        <row r="1238">
          <cell r="H1238">
            <v>46980</v>
          </cell>
          <cell r="I1238">
            <v>0</v>
          </cell>
          <cell r="J1238">
            <v>15</v>
          </cell>
        </row>
        <row r="1239">
          <cell r="H1239">
            <v>46981</v>
          </cell>
          <cell r="I1239">
            <v>0</v>
          </cell>
          <cell r="J1239">
            <v>10</v>
          </cell>
        </row>
        <row r="1240">
          <cell r="H1240">
            <v>46988</v>
          </cell>
          <cell r="I1240">
            <v>0</v>
          </cell>
          <cell r="J1240">
            <v>4</v>
          </cell>
        </row>
        <row r="1241">
          <cell r="H1241">
            <v>46989</v>
          </cell>
          <cell r="I1241">
            <v>0</v>
          </cell>
          <cell r="J1241">
            <v>3</v>
          </cell>
        </row>
        <row r="1242">
          <cell r="H1242">
            <v>46995</v>
          </cell>
          <cell r="I1242">
            <v>0</v>
          </cell>
          <cell r="J1242">
            <v>0</v>
          </cell>
        </row>
        <row r="1243">
          <cell r="H1243">
            <v>46999</v>
          </cell>
          <cell r="I1243">
            <v>0</v>
          </cell>
          <cell r="J1243">
            <v>0</v>
          </cell>
        </row>
        <row r="1244">
          <cell r="H1244">
            <v>47054</v>
          </cell>
          <cell r="I1244">
            <v>0</v>
          </cell>
          <cell r="J1244">
            <v>8</v>
          </cell>
        </row>
        <row r="1245">
          <cell r="H1245">
            <v>47055</v>
          </cell>
          <cell r="I1245">
            <v>53</v>
          </cell>
          <cell r="J1245">
            <v>18</v>
          </cell>
        </row>
        <row r="1246">
          <cell r="H1246">
            <v>47066</v>
          </cell>
          <cell r="I1246">
            <v>0</v>
          </cell>
          <cell r="J1246">
            <v>12</v>
          </cell>
        </row>
        <row r="1247">
          <cell r="H1247">
            <v>47070</v>
          </cell>
          <cell r="I1247">
            <v>0</v>
          </cell>
          <cell r="J1247">
            <v>0</v>
          </cell>
        </row>
        <row r="1248">
          <cell r="H1248">
            <v>47071</v>
          </cell>
          <cell r="I1248">
            <v>6</v>
          </cell>
          <cell r="J1248">
            <v>0</v>
          </cell>
        </row>
        <row r="1249">
          <cell r="H1249">
            <v>47072</v>
          </cell>
          <cell r="I1249">
            <v>18</v>
          </cell>
          <cell r="J1249">
            <v>7</v>
          </cell>
        </row>
        <row r="1250">
          <cell r="H1250">
            <v>47073</v>
          </cell>
          <cell r="I1250">
            <v>8</v>
          </cell>
          <cell r="J1250">
            <v>0</v>
          </cell>
        </row>
        <row r="1251">
          <cell r="H1251">
            <v>47075</v>
          </cell>
          <cell r="I1251">
            <v>0</v>
          </cell>
          <cell r="J1251">
            <v>182</v>
          </cell>
        </row>
        <row r="1252">
          <cell r="H1252">
            <v>47076</v>
          </cell>
          <cell r="I1252">
            <v>3</v>
          </cell>
          <cell r="J1252">
            <v>239</v>
          </cell>
        </row>
        <row r="1253">
          <cell r="H1253">
            <v>47077</v>
          </cell>
          <cell r="I1253">
            <v>0</v>
          </cell>
          <cell r="J1253">
            <v>11</v>
          </cell>
        </row>
        <row r="1254">
          <cell r="H1254">
            <v>47078</v>
          </cell>
          <cell r="I1254">
            <v>0</v>
          </cell>
          <cell r="J1254">
            <v>11</v>
          </cell>
        </row>
        <row r="1255">
          <cell r="H1255">
            <v>47079</v>
          </cell>
          <cell r="I1255">
            <v>0</v>
          </cell>
          <cell r="J1255">
            <v>11</v>
          </cell>
        </row>
        <row r="1256">
          <cell r="H1256">
            <v>47080</v>
          </cell>
          <cell r="I1256">
            <v>0</v>
          </cell>
          <cell r="J1256">
            <v>11</v>
          </cell>
        </row>
        <row r="1257">
          <cell r="H1257">
            <v>47081</v>
          </cell>
          <cell r="I1257">
            <v>0</v>
          </cell>
          <cell r="J1257">
            <v>10</v>
          </cell>
        </row>
        <row r="1258">
          <cell r="H1258">
            <v>47082</v>
          </cell>
          <cell r="I1258">
            <v>0</v>
          </cell>
          <cell r="J1258">
            <v>10</v>
          </cell>
        </row>
        <row r="1259">
          <cell r="H1259">
            <v>47085</v>
          </cell>
          <cell r="I1259">
            <v>43</v>
          </cell>
          <cell r="J1259">
            <v>188</v>
          </cell>
        </row>
        <row r="1260">
          <cell r="H1260">
            <v>47089</v>
          </cell>
          <cell r="I1260">
            <v>0</v>
          </cell>
          <cell r="J1260">
            <v>21</v>
          </cell>
        </row>
        <row r="1261">
          <cell r="H1261">
            <v>47090</v>
          </cell>
          <cell r="I1261">
            <v>0</v>
          </cell>
          <cell r="J1261">
            <v>25</v>
          </cell>
        </row>
        <row r="1262">
          <cell r="H1262">
            <v>47091</v>
          </cell>
          <cell r="I1262">
            <v>0</v>
          </cell>
          <cell r="J1262">
            <v>4</v>
          </cell>
        </row>
        <row r="1263">
          <cell r="H1263">
            <v>47092</v>
          </cell>
          <cell r="I1263">
            <v>0</v>
          </cell>
          <cell r="J1263">
            <v>16</v>
          </cell>
        </row>
        <row r="1264">
          <cell r="H1264">
            <v>47110</v>
          </cell>
          <cell r="I1264">
            <v>0</v>
          </cell>
          <cell r="J1264">
            <v>0</v>
          </cell>
        </row>
        <row r="1265">
          <cell r="H1265">
            <v>47115</v>
          </cell>
          <cell r="I1265">
            <v>7</v>
          </cell>
          <cell r="J1265">
            <v>88</v>
          </cell>
        </row>
        <row r="1266">
          <cell r="H1266">
            <v>47120</v>
          </cell>
          <cell r="I1266">
            <v>0</v>
          </cell>
          <cell r="J1266">
            <v>0</v>
          </cell>
        </row>
        <row r="1267">
          <cell r="H1267">
            <v>47122</v>
          </cell>
          <cell r="I1267">
            <v>0</v>
          </cell>
          <cell r="J1267">
            <v>4</v>
          </cell>
        </row>
        <row r="1268">
          <cell r="H1268">
            <v>47123</v>
          </cell>
          <cell r="I1268">
            <v>0</v>
          </cell>
          <cell r="J1268">
            <v>39</v>
          </cell>
        </row>
        <row r="1269">
          <cell r="H1269">
            <v>47126</v>
          </cell>
          <cell r="I1269">
            <v>0</v>
          </cell>
          <cell r="J1269">
            <v>0</v>
          </cell>
        </row>
        <row r="1270">
          <cell r="H1270">
            <v>47129</v>
          </cell>
          <cell r="I1270">
            <v>0</v>
          </cell>
          <cell r="J1270">
            <v>0</v>
          </cell>
        </row>
        <row r="1271">
          <cell r="H1271">
            <v>47136</v>
          </cell>
          <cell r="I1271">
            <v>139</v>
          </cell>
          <cell r="J1271">
            <v>858</v>
          </cell>
        </row>
        <row r="1272">
          <cell r="H1272">
            <v>47139</v>
          </cell>
          <cell r="I1272">
            <v>3</v>
          </cell>
          <cell r="J1272">
            <v>18</v>
          </cell>
        </row>
        <row r="1273">
          <cell r="H1273">
            <v>47140</v>
          </cell>
          <cell r="I1273">
            <v>3</v>
          </cell>
          <cell r="J1273">
            <v>17</v>
          </cell>
        </row>
        <row r="1274">
          <cell r="H1274">
            <v>47142</v>
          </cell>
          <cell r="I1274">
            <v>0</v>
          </cell>
          <cell r="J1274">
            <v>5</v>
          </cell>
        </row>
        <row r="1275">
          <cell r="H1275">
            <v>47144</v>
          </cell>
          <cell r="I1275">
            <v>0</v>
          </cell>
          <cell r="J1275">
            <v>23</v>
          </cell>
        </row>
        <row r="1276">
          <cell r="H1276">
            <v>47145</v>
          </cell>
          <cell r="I1276">
            <v>3</v>
          </cell>
          <cell r="J1276">
            <v>24</v>
          </cell>
        </row>
        <row r="1277">
          <cell r="H1277">
            <v>47146</v>
          </cell>
          <cell r="I1277">
            <v>0</v>
          </cell>
          <cell r="J1277">
            <v>30</v>
          </cell>
        </row>
        <row r="1278">
          <cell r="H1278">
            <v>47147</v>
          </cell>
          <cell r="I1278">
            <v>0</v>
          </cell>
          <cell r="J1278">
            <v>25</v>
          </cell>
        </row>
        <row r="1279">
          <cell r="H1279">
            <v>47148</v>
          </cell>
          <cell r="I1279">
            <v>3</v>
          </cell>
          <cell r="J1279">
            <v>24</v>
          </cell>
        </row>
        <row r="1280">
          <cell r="H1280">
            <v>47149</v>
          </cell>
          <cell r="I1280">
            <v>3</v>
          </cell>
          <cell r="J1280">
            <v>35</v>
          </cell>
        </row>
        <row r="1281">
          <cell r="H1281">
            <v>47150</v>
          </cell>
          <cell r="I1281">
            <v>0</v>
          </cell>
          <cell r="J1281">
            <v>8</v>
          </cell>
        </row>
        <row r="1282">
          <cell r="H1282">
            <v>47151</v>
          </cell>
          <cell r="I1282">
            <v>0</v>
          </cell>
          <cell r="J1282">
            <v>23</v>
          </cell>
        </row>
        <row r="1283">
          <cell r="H1283">
            <v>47153</v>
          </cell>
          <cell r="I1283">
            <v>0</v>
          </cell>
          <cell r="J1283">
            <v>8</v>
          </cell>
        </row>
        <row r="1284">
          <cell r="H1284">
            <v>47155</v>
          </cell>
          <cell r="I1284">
            <v>0</v>
          </cell>
          <cell r="J1284">
            <v>28</v>
          </cell>
        </row>
        <row r="1285">
          <cell r="H1285">
            <v>47156</v>
          </cell>
          <cell r="I1285">
            <v>0</v>
          </cell>
          <cell r="J1285">
            <v>31</v>
          </cell>
        </row>
        <row r="1286">
          <cell r="H1286">
            <v>47172</v>
          </cell>
          <cell r="I1286">
            <v>3</v>
          </cell>
          <cell r="J1286">
            <v>0</v>
          </cell>
        </row>
        <row r="1287">
          <cell r="H1287">
            <v>47173</v>
          </cell>
          <cell r="I1287">
            <v>0</v>
          </cell>
          <cell r="J1287">
            <v>0</v>
          </cell>
        </row>
        <row r="1288">
          <cell r="H1288">
            <v>47182</v>
          </cell>
          <cell r="I1288">
            <v>24</v>
          </cell>
          <cell r="J1288">
            <v>176</v>
          </cell>
        </row>
        <row r="1289">
          <cell r="H1289">
            <v>47183</v>
          </cell>
          <cell r="I1289">
            <v>3</v>
          </cell>
          <cell r="J1289">
            <v>22</v>
          </cell>
        </row>
        <row r="1290">
          <cell r="H1290">
            <v>47184</v>
          </cell>
          <cell r="I1290">
            <v>11</v>
          </cell>
          <cell r="J1290">
            <v>7</v>
          </cell>
        </row>
        <row r="1291">
          <cell r="H1291">
            <v>47186</v>
          </cell>
          <cell r="I1291">
            <v>0</v>
          </cell>
          <cell r="J1291">
            <v>3</v>
          </cell>
        </row>
        <row r="1292">
          <cell r="H1292">
            <v>47187</v>
          </cell>
          <cell r="I1292">
            <v>0</v>
          </cell>
          <cell r="J1292">
            <v>0</v>
          </cell>
        </row>
        <row r="1293">
          <cell r="H1293">
            <v>47188</v>
          </cell>
          <cell r="I1293">
            <v>0</v>
          </cell>
          <cell r="J1293">
            <v>5</v>
          </cell>
        </row>
        <row r="1294">
          <cell r="H1294">
            <v>47189</v>
          </cell>
          <cell r="I1294">
            <v>57</v>
          </cell>
          <cell r="J1294">
            <v>37</v>
          </cell>
        </row>
        <row r="1295">
          <cell r="H1295">
            <v>47190</v>
          </cell>
          <cell r="I1295">
            <v>11</v>
          </cell>
          <cell r="J1295">
            <v>82</v>
          </cell>
        </row>
        <row r="1296">
          <cell r="H1296">
            <v>47191</v>
          </cell>
          <cell r="I1296">
            <v>0</v>
          </cell>
          <cell r="J1296">
            <v>9</v>
          </cell>
        </row>
        <row r="1297">
          <cell r="H1297">
            <v>47193</v>
          </cell>
          <cell r="I1297">
            <v>9</v>
          </cell>
          <cell r="J1297">
            <v>17</v>
          </cell>
        </row>
        <row r="1298">
          <cell r="H1298">
            <v>47194</v>
          </cell>
          <cell r="I1298">
            <v>0</v>
          </cell>
          <cell r="J1298">
            <v>0</v>
          </cell>
        </row>
        <row r="1299">
          <cell r="H1299">
            <v>47196</v>
          </cell>
          <cell r="I1299">
            <v>0</v>
          </cell>
          <cell r="J1299">
            <v>9</v>
          </cell>
        </row>
        <row r="1300">
          <cell r="H1300">
            <v>47197</v>
          </cell>
          <cell r="I1300">
            <v>0</v>
          </cell>
          <cell r="J1300">
            <v>15</v>
          </cell>
        </row>
        <row r="1301">
          <cell r="H1301">
            <v>47206</v>
          </cell>
          <cell r="I1301">
            <v>18</v>
          </cell>
          <cell r="J1301">
            <v>38</v>
          </cell>
        </row>
        <row r="1302">
          <cell r="H1302">
            <v>47207</v>
          </cell>
          <cell r="I1302">
            <v>17</v>
          </cell>
          <cell r="J1302">
            <v>129</v>
          </cell>
        </row>
        <row r="1303">
          <cell r="H1303">
            <v>47208</v>
          </cell>
          <cell r="I1303">
            <v>6</v>
          </cell>
          <cell r="J1303">
            <v>20</v>
          </cell>
        </row>
        <row r="1304">
          <cell r="H1304">
            <v>47212</v>
          </cell>
          <cell r="I1304">
            <v>173</v>
          </cell>
          <cell r="J1304">
            <v>168</v>
          </cell>
        </row>
        <row r="1305">
          <cell r="H1305">
            <v>47213</v>
          </cell>
          <cell r="I1305">
            <v>0</v>
          </cell>
          <cell r="J1305">
            <v>6</v>
          </cell>
        </row>
        <row r="1306">
          <cell r="H1306">
            <v>47214</v>
          </cell>
          <cell r="I1306">
            <v>95</v>
          </cell>
          <cell r="J1306">
            <v>39</v>
          </cell>
        </row>
        <row r="1307">
          <cell r="H1307">
            <v>47215</v>
          </cell>
          <cell r="I1307">
            <v>250</v>
          </cell>
          <cell r="J1307">
            <v>100</v>
          </cell>
        </row>
        <row r="1308">
          <cell r="H1308">
            <v>47216</v>
          </cell>
          <cell r="I1308">
            <v>75</v>
          </cell>
          <cell r="J1308">
            <v>25</v>
          </cell>
        </row>
        <row r="1309">
          <cell r="H1309">
            <v>47217</v>
          </cell>
          <cell r="I1309">
            <v>252</v>
          </cell>
          <cell r="J1309">
            <v>226</v>
          </cell>
        </row>
        <row r="1310">
          <cell r="H1310">
            <v>47218</v>
          </cell>
          <cell r="I1310">
            <v>444</v>
          </cell>
          <cell r="J1310">
            <v>446</v>
          </cell>
        </row>
        <row r="1311">
          <cell r="H1311">
            <v>47230</v>
          </cell>
          <cell r="I1311">
            <v>0</v>
          </cell>
          <cell r="J1311">
            <v>0</v>
          </cell>
        </row>
        <row r="1312">
          <cell r="H1312">
            <v>47235</v>
          </cell>
          <cell r="I1312">
            <v>0</v>
          </cell>
          <cell r="J1312">
            <v>27</v>
          </cell>
        </row>
        <row r="1313">
          <cell r="H1313">
            <v>47236</v>
          </cell>
          <cell r="I1313">
            <v>13</v>
          </cell>
          <cell r="J1313">
            <v>49</v>
          </cell>
        </row>
        <row r="1314">
          <cell r="H1314">
            <v>47237</v>
          </cell>
          <cell r="I1314">
            <v>12</v>
          </cell>
          <cell r="J1314">
            <v>6</v>
          </cell>
        </row>
        <row r="1315">
          <cell r="H1315">
            <v>47238</v>
          </cell>
          <cell r="I1315">
            <v>0</v>
          </cell>
          <cell r="J1315">
            <v>15</v>
          </cell>
        </row>
        <row r="1316">
          <cell r="H1316">
            <v>47239</v>
          </cell>
          <cell r="I1316">
            <v>0</v>
          </cell>
          <cell r="J1316">
            <v>40</v>
          </cell>
        </row>
        <row r="1317">
          <cell r="H1317">
            <v>47247</v>
          </cell>
          <cell r="I1317">
            <v>44</v>
          </cell>
          <cell r="J1317">
            <v>297</v>
          </cell>
        </row>
        <row r="1318">
          <cell r="H1318">
            <v>47248</v>
          </cell>
          <cell r="I1318">
            <v>0</v>
          </cell>
          <cell r="J1318">
            <v>31</v>
          </cell>
        </row>
        <row r="1319">
          <cell r="H1319">
            <v>47249</v>
          </cell>
          <cell r="I1319">
            <v>71</v>
          </cell>
          <cell r="J1319">
            <v>6</v>
          </cell>
        </row>
        <row r="1320">
          <cell r="H1320">
            <v>47250</v>
          </cell>
          <cell r="I1320">
            <v>64</v>
          </cell>
          <cell r="J1320">
            <v>29</v>
          </cell>
        </row>
        <row r="1321">
          <cell r="H1321">
            <v>47252</v>
          </cell>
          <cell r="I1321">
            <v>7</v>
          </cell>
          <cell r="J1321">
            <v>20</v>
          </cell>
        </row>
        <row r="1322">
          <cell r="H1322">
            <v>47253</v>
          </cell>
          <cell r="I1322">
            <v>0</v>
          </cell>
          <cell r="J1322">
            <v>39</v>
          </cell>
        </row>
        <row r="1323">
          <cell r="H1323">
            <v>47254</v>
          </cell>
          <cell r="I1323">
            <v>0</v>
          </cell>
          <cell r="J1323">
            <v>0</v>
          </cell>
        </row>
        <row r="1324">
          <cell r="H1324">
            <v>47258</v>
          </cell>
          <cell r="I1324">
            <v>15</v>
          </cell>
          <cell r="J1324">
            <v>56</v>
          </cell>
        </row>
        <row r="1325">
          <cell r="H1325">
            <v>47259</v>
          </cell>
          <cell r="I1325">
            <v>12</v>
          </cell>
          <cell r="J1325">
            <v>33</v>
          </cell>
        </row>
        <row r="1326">
          <cell r="H1326">
            <v>47260</v>
          </cell>
          <cell r="I1326">
            <v>3</v>
          </cell>
          <cell r="J1326">
            <v>38</v>
          </cell>
        </row>
        <row r="1327">
          <cell r="H1327">
            <v>47261</v>
          </cell>
          <cell r="I1327">
            <v>0</v>
          </cell>
          <cell r="J1327">
            <v>23</v>
          </cell>
        </row>
        <row r="1328">
          <cell r="H1328">
            <v>47271</v>
          </cell>
          <cell r="I1328">
            <v>0</v>
          </cell>
          <cell r="J1328">
            <v>0</v>
          </cell>
        </row>
        <row r="1329">
          <cell r="H1329">
            <v>47272</v>
          </cell>
          <cell r="I1329">
            <v>0</v>
          </cell>
          <cell r="J1329">
            <v>0</v>
          </cell>
        </row>
        <row r="1330">
          <cell r="H1330">
            <v>47280</v>
          </cell>
          <cell r="I1330">
            <v>13</v>
          </cell>
          <cell r="J1330">
            <v>0</v>
          </cell>
        </row>
        <row r="1331">
          <cell r="H1331">
            <v>47285</v>
          </cell>
          <cell r="I1331">
            <v>0</v>
          </cell>
          <cell r="J1331">
            <v>0</v>
          </cell>
        </row>
        <row r="1332">
          <cell r="H1332">
            <v>47286</v>
          </cell>
          <cell r="I1332">
            <v>0</v>
          </cell>
          <cell r="J1332">
            <v>0</v>
          </cell>
        </row>
        <row r="1333">
          <cell r="H1333">
            <v>47290</v>
          </cell>
          <cell r="I1333">
            <v>61</v>
          </cell>
          <cell r="J1333">
            <v>44</v>
          </cell>
        </row>
        <row r="1334">
          <cell r="H1334">
            <v>47291</v>
          </cell>
          <cell r="I1334">
            <v>0</v>
          </cell>
          <cell r="J1334">
            <v>0</v>
          </cell>
        </row>
        <row r="1335">
          <cell r="H1335">
            <v>47293</v>
          </cell>
          <cell r="I1335">
            <v>177</v>
          </cell>
          <cell r="J1335">
            <v>101</v>
          </cell>
        </row>
        <row r="1336">
          <cell r="H1336">
            <v>47294</v>
          </cell>
          <cell r="I1336">
            <v>0</v>
          </cell>
          <cell r="J1336">
            <v>0</v>
          </cell>
        </row>
        <row r="1337">
          <cell r="H1337">
            <v>47295</v>
          </cell>
          <cell r="I1337">
            <v>101</v>
          </cell>
          <cell r="J1337">
            <v>6</v>
          </cell>
        </row>
        <row r="1338">
          <cell r="H1338">
            <v>47296</v>
          </cell>
          <cell r="I1338">
            <v>76</v>
          </cell>
          <cell r="J1338">
            <v>154</v>
          </cell>
        </row>
        <row r="1339">
          <cell r="H1339">
            <v>47297</v>
          </cell>
          <cell r="I1339">
            <v>125</v>
          </cell>
          <cell r="J1339">
            <v>827</v>
          </cell>
        </row>
        <row r="1340">
          <cell r="H1340">
            <v>47298</v>
          </cell>
          <cell r="I1340">
            <v>24</v>
          </cell>
          <cell r="J1340">
            <v>14</v>
          </cell>
        </row>
        <row r="1341">
          <cell r="H1341">
            <v>47299</v>
          </cell>
          <cell r="I1341">
            <v>153</v>
          </cell>
          <cell r="J1341">
            <v>32</v>
          </cell>
        </row>
        <row r="1342">
          <cell r="H1342">
            <v>47300</v>
          </cell>
          <cell r="I1342">
            <v>128</v>
          </cell>
          <cell r="J1342">
            <v>23</v>
          </cell>
        </row>
        <row r="1343">
          <cell r="H1343">
            <v>47301</v>
          </cell>
          <cell r="I1343">
            <v>49</v>
          </cell>
          <cell r="J1343">
            <v>20</v>
          </cell>
        </row>
        <row r="1344">
          <cell r="H1344">
            <v>47302</v>
          </cell>
          <cell r="I1344">
            <v>81</v>
          </cell>
          <cell r="J1344">
            <v>84</v>
          </cell>
        </row>
        <row r="1345">
          <cell r="H1345">
            <v>47306</v>
          </cell>
          <cell r="I1345">
            <v>3</v>
          </cell>
          <cell r="J1345">
            <v>11</v>
          </cell>
        </row>
        <row r="1346">
          <cell r="H1346">
            <v>47315</v>
          </cell>
          <cell r="I1346">
            <v>0</v>
          </cell>
          <cell r="J1346">
            <v>10</v>
          </cell>
        </row>
        <row r="1347">
          <cell r="H1347">
            <v>47337</v>
          </cell>
          <cell r="I1347">
            <v>0</v>
          </cell>
          <cell r="J1347">
            <v>0</v>
          </cell>
        </row>
        <row r="1348">
          <cell r="H1348">
            <v>47340</v>
          </cell>
          <cell r="I1348">
            <v>0</v>
          </cell>
          <cell r="J1348">
            <v>3</v>
          </cell>
        </row>
        <row r="1349">
          <cell r="H1349">
            <v>47341</v>
          </cell>
          <cell r="I1349">
            <v>55</v>
          </cell>
          <cell r="J1349">
            <v>74</v>
          </cell>
        </row>
        <row r="1350">
          <cell r="H1350">
            <v>47342</v>
          </cell>
          <cell r="I1350">
            <v>43</v>
          </cell>
          <cell r="J1350">
            <v>55</v>
          </cell>
        </row>
        <row r="1351">
          <cell r="H1351">
            <v>47343</v>
          </cell>
          <cell r="I1351">
            <v>15</v>
          </cell>
          <cell r="J1351">
            <v>46</v>
          </cell>
        </row>
        <row r="1352">
          <cell r="H1352">
            <v>47345</v>
          </cell>
          <cell r="I1352">
            <v>0</v>
          </cell>
          <cell r="J1352">
            <v>8</v>
          </cell>
        </row>
        <row r="1353">
          <cell r="H1353">
            <v>47350</v>
          </cell>
          <cell r="I1353">
            <v>16</v>
          </cell>
          <cell r="J1353">
            <v>0</v>
          </cell>
        </row>
        <row r="1354">
          <cell r="H1354">
            <v>47352</v>
          </cell>
          <cell r="I1354">
            <v>0</v>
          </cell>
          <cell r="J1354">
            <v>0</v>
          </cell>
        </row>
        <row r="1355">
          <cell r="H1355">
            <v>47355</v>
          </cell>
          <cell r="I1355">
            <v>0</v>
          </cell>
          <cell r="J1355">
            <v>4</v>
          </cell>
        </row>
        <row r="1356">
          <cell r="H1356">
            <v>47364</v>
          </cell>
          <cell r="I1356">
            <v>0</v>
          </cell>
          <cell r="J1356">
            <v>16</v>
          </cell>
        </row>
        <row r="1357">
          <cell r="H1357">
            <v>47369</v>
          </cell>
          <cell r="I1357">
            <v>0</v>
          </cell>
          <cell r="J1357">
            <v>0</v>
          </cell>
        </row>
        <row r="1358">
          <cell r="H1358">
            <v>47370</v>
          </cell>
          <cell r="I1358">
            <v>0</v>
          </cell>
          <cell r="J1358">
            <v>0</v>
          </cell>
        </row>
        <row r="1359">
          <cell r="H1359">
            <v>47371</v>
          </cell>
          <cell r="I1359">
            <v>0</v>
          </cell>
          <cell r="J1359">
            <v>0</v>
          </cell>
        </row>
        <row r="1360">
          <cell r="H1360">
            <v>47372</v>
          </cell>
          <cell r="I1360">
            <v>0</v>
          </cell>
          <cell r="J1360">
            <v>45</v>
          </cell>
        </row>
        <row r="1361">
          <cell r="H1361">
            <v>47373</v>
          </cell>
          <cell r="I1361">
            <v>0</v>
          </cell>
          <cell r="J1361">
            <v>6</v>
          </cell>
        </row>
        <row r="1362">
          <cell r="H1362">
            <v>47379</v>
          </cell>
          <cell r="I1362">
            <v>133</v>
          </cell>
          <cell r="J1362">
            <v>21</v>
          </cell>
        </row>
        <row r="1363">
          <cell r="H1363">
            <v>47380</v>
          </cell>
          <cell r="I1363">
            <v>11</v>
          </cell>
          <cell r="J1363">
            <v>4</v>
          </cell>
        </row>
        <row r="1364">
          <cell r="H1364">
            <v>47381</v>
          </cell>
          <cell r="I1364">
            <v>200</v>
          </cell>
          <cell r="J1364">
            <v>43</v>
          </cell>
        </row>
        <row r="1365">
          <cell r="H1365">
            <v>47382</v>
          </cell>
          <cell r="I1365">
            <v>139</v>
          </cell>
          <cell r="J1365">
            <v>23</v>
          </cell>
        </row>
        <row r="1366">
          <cell r="H1366">
            <v>47386</v>
          </cell>
          <cell r="I1366">
            <v>0</v>
          </cell>
          <cell r="J1366">
            <v>3</v>
          </cell>
        </row>
        <row r="1367">
          <cell r="H1367">
            <v>47392</v>
          </cell>
          <cell r="I1367">
            <v>0</v>
          </cell>
          <cell r="J1367">
            <v>7</v>
          </cell>
        </row>
        <row r="1368">
          <cell r="H1368">
            <v>47393</v>
          </cell>
          <cell r="I1368">
            <v>8</v>
          </cell>
          <cell r="J1368">
            <v>8</v>
          </cell>
        </row>
        <row r="1369">
          <cell r="H1369">
            <v>47398</v>
          </cell>
          <cell r="I1369">
            <v>0</v>
          </cell>
          <cell r="J1369">
            <v>0</v>
          </cell>
        </row>
        <row r="1370">
          <cell r="H1370">
            <v>47406</v>
          </cell>
          <cell r="I1370">
            <v>0</v>
          </cell>
          <cell r="J1370">
            <v>4</v>
          </cell>
        </row>
        <row r="1371">
          <cell r="H1371">
            <v>47411</v>
          </cell>
          <cell r="I1371">
            <v>0</v>
          </cell>
          <cell r="J1371">
            <v>0</v>
          </cell>
        </row>
        <row r="1372">
          <cell r="H1372">
            <v>47412</v>
          </cell>
          <cell r="I1372">
            <v>0</v>
          </cell>
          <cell r="J1372">
            <v>0</v>
          </cell>
        </row>
        <row r="1373">
          <cell r="H1373">
            <v>47413</v>
          </cell>
          <cell r="I1373">
            <v>0</v>
          </cell>
          <cell r="J1373">
            <v>7</v>
          </cell>
        </row>
        <row r="1374">
          <cell r="H1374">
            <v>47414</v>
          </cell>
          <cell r="I1374">
            <v>0</v>
          </cell>
          <cell r="J1374">
            <v>3</v>
          </cell>
        </row>
        <row r="1375">
          <cell r="H1375">
            <v>47415</v>
          </cell>
          <cell r="I1375">
            <v>0</v>
          </cell>
          <cell r="J1375">
            <v>5</v>
          </cell>
        </row>
        <row r="1376">
          <cell r="H1376">
            <v>47416</v>
          </cell>
          <cell r="I1376">
            <v>0</v>
          </cell>
          <cell r="J1376">
            <v>5</v>
          </cell>
        </row>
        <row r="1377">
          <cell r="H1377">
            <v>47422</v>
          </cell>
          <cell r="I1377">
            <v>26</v>
          </cell>
          <cell r="J1377">
            <v>0</v>
          </cell>
        </row>
        <row r="1378">
          <cell r="H1378">
            <v>47423</v>
          </cell>
          <cell r="I1378">
            <v>14</v>
          </cell>
          <cell r="J1378">
            <v>0</v>
          </cell>
        </row>
        <row r="1379">
          <cell r="H1379">
            <v>47424</v>
          </cell>
          <cell r="I1379">
            <v>0</v>
          </cell>
          <cell r="J1379">
            <v>6</v>
          </cell>
        </row>
        <row r="1380">
          <cell r="H1380">
            <v>47425</v>
          </cell>
          <cell r="I1380">
            <v>0</v>
          </cell>
          <cell r="J1380">
            <v>6</v>
          </cell>
        </row>
        <row r="1381">
          <cell r="H1381">
            <v>47426</v>
          </cell>
          <cell r="I1381">
            <v>0</v>
          </cell>
          <cell r="J1381">
            <v>13</v>
          </cell>
        </row>
        <row r="1382">
          <cell r="H1382">
            <v>47427</v>
          </cell>
          <cell r="I1382">
            <v>0</v>
          </cell>
          <cell r="J1382">
            <v>7</v>
          </cell>
        </row>
        <row r="1383">
          <cell r="H1383">
            <v>47429</v>
          </cell>
          <cell r="I1383">
            <v>0</v>
          </cell>
          <cell r="J1383">
            <v>0</v>
          </cell>
        </row>
        <row r="1384">
          <cell r="H1384">
            <v>47431</v>
          </cell>
          <cell r="I1384">
            <v>13</v>
          </cell>
          <cell r="J1384">
            <v>0</v>
          </cell>
        </row>
        <row r="1385">
          <cell r="H1385">
            <v>47443</v>
          </cell>
          <cell r="I1385">
            <v>0</v>
          </cell>
          <cell r="J1385">
            <v>6</v>
          </cell>
        </row>
        <row r="1386">
          <cell r="H1386">
            <v>47444</v>
          </cell>
          <cell r="I1386">
            <v>0</v>
          </cell>
          <cell r="J1386">
            <v>7</v>
          </cell>
        </row>
        <row r="1387">
          <cell r="H1387">
            <v>47445</v>
          </cell>
          <cell r="I1387">
            <v>0</v>
          </cell>
          <cell r="J1387">
            <v>7</v>
          </cell>
        </row>
        <row r="1388">
          <cell r="H1388">
            <v>47446</v>
          </cell>
          <cell r="I1388">
            <v>0</v>
          </cell>
          <cell r="J1388">
            <v>0</v>
          </cell>
        </row>
        <row r="1389">
          <cell r="H1389">
            <v>47447</v>
          </cell>
          <cell r="I1389">
            <v>0</v>
          </cell>
          <cell r="J1389">
            <v>0</v>
          </cell>
        </row>
        <row r="1390">
          <cell r="H1390">
            <v>47448</v>
          </cell>
          <cell r="I1390">
            <v>14</v>
          </cell>
          <cell r="J1390">
            <v>0</v>
          </cell>
        </row>
        <row r="1391">
          <cell r="H1391">
            <v>47449</v>
          </cell>
          <cell r="I1391">
            <v>14</v>
          </cell>
          <cell r="J1391">
            <v>0</v>
          </cell>
        </row>
        <row r="1392">
          <cell r="H1392">
            <v>47450</v>
          </cell>
          <cell r="I1392">
            <v>17</v>
          </cell>
          <cell r="J1392">
            <v>0</v>
          </cell>
        </row>
        <row r="1393">
          <cell r="H1393">
            <v>47451</v>
          </cell>
          <cell r="I1393">
            <v>0</v>
          </cell>
          <cell r="J1393">
            <v>0</v>
          </cell>
        </row>
        <row r="1394">
          <cell r="H1394">
            <v>47452</v>
          </cell>
          <cell r="I1394">
            <v>0</v>
          </cell>
          <cell r="J1394">
            <v>9</v>
          </cell>
        </row>
        <row r="1395">
          <cell r="H1395">
            <v>47453</v>
          </cell>
          <cell r="I1395">
            <v>0</v>
          </cell>
          <cell r="J1395">
            <v>3</v>
          </cell>
        </row>
        <row r="1396">
          <cell r="H1396">
            <v>47454</v>
          </cell>
          <cell r="I1396">
            <v>0</v>
          </cell>
          <cell r="J1396">
            <v>0</v>
          </cell>
        </row>
        <row r="1397">
          <cell r="H1397">
            <v>47457</v>
          </cell>
          <cell r="I1397">
            <v>0</v>
          </cell>
          <cell r="J1397">
            <v>3</v>
          </cell>
        </row>
        <row r="1398">
          <cell r="H1398">
            <v>47459</v>
          </cell>
          <cell r="I1398">
            <v>0</v>
          </cell>
          <cell r="J1398">
            <v>3</v>
          </cell>
        </row>
        <row r="1399">
          <cell r="H1399">
            <v>47460</v>
          </cell>
          <cell r="I1399">
            <v>0</v>
          </cell>
          <cell r="J1399">
            <v>0</v>
          </cell>
        </row>
        <row r="1400">
          <cell r="H1400">
            <v>47465</v>
          </cell>
          <cell r="I1400">
            <v>0</v>
          </cell>
          <cell r="J1400">
            <v>0</v>
          </cell>
        </row>
        <row r="1401">
          <cell r="H1401">
            <v>47468</v>
          </cell>
          <cell r="I1401">
            <v>0</v>
          </cell>
          <cell r="J1401">
            <v>28</v>
          </cell>
        </row>
        <row r="1402">
          <cell r="H1402">
            <v>47471</v>
          </cell>
          <cell r="I1402">
            <v>0</v>
          </cell>
          <cell r="J1402">
            <v>28</v>
          </cell>
        </row>
        <row r="1403">
          <cell r="H1403">
            <v>47472</v>
          </cell>
          <cell r="I1403">
            <v>0</v>
          </cell>
          <cell r="J1403">
            <v>55</v>
          </cell>
        </row>
        <row r="1404">
          <cell r="H1404">
            <v>47474</v>
          </cell>
          <cell r="I1404">
            <v>18</v>
          </cell>
          <cell r="J1404">
            <v>319</v>
          </cell>
        </row>
        <row r="1405">
          <cell r="H1405">
            <v>47478</v>
          </cell>
          <cell r="I1405">
            <v>54</v>
          </cell>
          <cell r="J1405">
            <v>128</v>
          </cell>
        </row>
        <row r="1406">
          <cell r="H1406">
            <v>47479</v>
          </cell>
          <cell r="I1406">
            <v>7</v>
          </cell>
          <cell r="J1406">
            <v>26</v>
          </cell>
        </row>
        <row r="1407">
          <cell r="H1407">
            <v>47485</v>
          </cell>
          <cell r="I1407">
            <v>0</v>
          </cell>
          <cell r="J1407">
            <v>8</v>
          </cell>
        </row>
        <row r="1408">
          <cell r="H1408">
            <v>47489</v>
          </cell>
          <cell r="I1408">
            <v>0</v>
          </cell>
          <cell r="J1408">
            <v>0</v>
          </cell>
        </row>
        <row r="1409">
          <cell r="H1409">
            <v>47492</v>
          </cell>
          <cell r="I1409">
            <v>0</v>
          </cell>
          <cell r="J1409">
            <v>11</v>
          </cell>
        </row>
        <row r="1410">
          <cell r="H1410">
            <v>47493</v>
          </cell>
          <cell r="I1410">
            <v>0</v>
          </cell>
          <cell r="J1410">
            <v>22</v>
          </cell>
        </row>
        <row r="1411">
          <cell r="H1411">
            <v>47494</v>
          </cell>
          <cell r="I1411">
            <v>14</v>
          </cell>
          <cell r="J1411">
            <v>27</v>
          </cell>
        </row>
        <row r="1412">
          <cell r="H1412">
            <v>47501</v>
          </cell>
          <cell r="I1412">
            <v>3</v>
          </cell>
          <cell r="J1412">
            <v>12</v>
          </cell>
        </row>
        <row r="1413">
          <cell r="H1413">
            <v>47502</v>
          </cell>
          <cell r="I1413">
            <v>3</v>
          </cell>
          <cell r="J1413">
            <v>12</v>
          </cell>
        </row>
        <row r="1414">
          <cell r="H1414">
            <v>47507</v>
          </cell>
          <cell r="I1414">
            <v>0</v>
          </cell>
          <cell r="J1414">
            <v>5</v>
          </cell>
        </row>
        <row r="1415">
          <cell r="H1415">
            <v>47508</v>
          </cell>
          <cell r="I1415">
            <v>0</v>
          </cell>
          <cell r="J1415">
            <v>5</v>
          </cell>
        </row>
        <row r="1416">
          <cell r="H1416">
            <v>47515</v>
          </cell>
          <cell r="I1416">
            <v>0</v>
          </cell>
          <cell r="J1416">
            <v>15</v>
          </cell>
        </row>
        <row r="1417">
          <cell r="H1417">
            <v>47519</v>
          </cell>
          <cell r="I1417">
            <v>0</v>
          </cell>
          <cell r="J1417">
            <v>0</v>
          </cell>
        </row>
        <row r="1418">
          <cell r="H1418">
            <v>47523</v>
          </cell>
          <cell r="I1418">
            <v>0</v>
          </cell>
          <cell r="J1418">
            <v>3</v>
          </cell>
        </row>
        <row r="1419">
          <cell r="H1419">
            <v>47524</v>
          </cell>
          <cell r="I1419">
            <v>0</v>
          </cell>
          <cell r="J1419">
            <v>3</v>
          </cell>
        </row>
        <row r="1420">
          <cell r="H1420">
            <v>47527</v>
          </cell>
          <cell r="I1420">
            <v>0</v>
          </cell>
          <cell r="J1420">
            <v>0</v>
          </cell>
        </row>
        <row r="1421">
          <cell r="H1421">
            <v>47536</v>
          </cell>
          <cell r="I1421">
            <v>0</v>
          </cell>
          <cell r="J1421">
            <v>4</v>
          </cell>
        </row>
        <row r="1422">
          <cell r="H1422">
            <v>47537</v>
          </cell>
          <cell r="I1422">
            <v>0</v>
          </cell>
          <cell r="J1422">
            <v>4</v>
          </cell>
        </row>
        <row r="1423">
          <cell r="H1423">
            <v>47545</v>
          </cell>
          <cell r="I1423">
            <v>0</v>
          </cell>
          <cell r="J1423">
            <v>6</v>
          </cell>
        </row>
        <row r="1424">
          <cell r="H1424">
            <v>47555</v>
          </cell>
          <cell r="I1424">
            <v>0</v>
          </cell>
          <cell r="J1424">
            <v>0</v>
          </cell>
        </row>
        <row r="1425">
          <cell r="H1425">
            <v>47556</v>
          </cell>
          <cell r="I1425">
            <v>0</v>
          </cell>
          <cell r="J1425">
            <v>3</v>
          </cell>
        </row>
        <row r="1426">
          <cell r="H1426">
            <v>47557</v>
          </cell>
          <cell r="I1426">
            <v>0</v>
          </cell>
          <cell r="J1426">
            <v>8</v>
          </cell>
        </row>
        <row r="1427">
          <cell r="H1427">
            <v>47560</v>
          </cell>
          <cell r="I1427">
            <v>23</v>
          </cell>
          <cell r="J1427">
            <v>0</v>
          </cell>
        </row>
        <row r="1428">
          <cell r="H1428">
            <v>47562</v>
          </cell>
          <cell r="I1428">
            <v>25</v>
          </cell>
          <cell r="J1428">
            <v>13</v>
          </cell>
        </row>
        <row r="1429">
          <cell r="H1429">
            <v>47565</v>
          </cell>
          <cell r="I1429">
            <v>0</v>
          </cell>
          <cell r="J1429">
            <v>8</v>
          </cell>
        </row>
        <row r="1430">
          <cell r="H1430">
            <v>47567</v>
          </cell>
          <cell r="I1430">
            <v>0</v>
          </cell>
          <cell r="J1430">
            <v>0</v>
          </cell>
        </row>
        <row r="1431">
          <cell r="H1431">
            <v>47572</v>
          </cell>
          <cell r="I1431">
            <v>3</v>
          </cell>
          <cell r="J1431">
            <v>31</v>
          </cell>
        </row>
        <row r="1432">
          <cell r="H1432">
            <v>47575</v>
          </cell>
          <cell r="I1432">
            <v>0</v>
          </cell>
          <cell r="J1432">
            <v>6</v>
          </cell>
        </row>
        <row r="1433">
          <cell r="H1433">
            <v>47584</v>
          </cell>
          <cell r="I1433">
            <v>0</v>
          </cell>
          <cell r="J1433">
            <v>48</v>
          </cell>
        </row>
        <row r="1434">
          <cell r="H1434">
            <v>47586</v>
          </cell>
          <cell r="I1434">
            <v>0</v>
          </cell>
          <cell r="J1434">
            <v>5</v>
          </cell>
        </row>
        <row r="1435">
          <cell r="H1435">
            <v>47587</v>
          </cell>
          <cell r="I1435">
            <v>0</v>
          </cell>
          <cell r="J1435">
            <v>0</v>
          </cell>
        </row>
        <row r="1436">
          <cell r="H1436">
            <v>47588</v>
          </cell>
          <cell r="I1436">
            <v>0</v>
          </cell>
          <cell r="J1436">
            <v>21</v>
          </cell>
        </row>
        <row r="1437">
          <cell r="H1437">
            <v>47589</v>
          </cell>
          <cell r="I1437">
            <v>3</v>
          </cell>
          <cell r="J1437">
            <v>13</v>
          </cell>
        </row>
        <row r="1438">
          <cell r="H1438">
            <v>47590</v>
          </cell>
          <cell r="I1438">
            <v>0</v>
          </cell>
          <cell r="J1438">
            <v>0</v>
          </cell>
        </row>
        <row r="1439">
          <cell r="H1439">
            <v>47592</v>
          </cell>
          <cell r="I1439">
            <v>876</v>
          </cell>
          <cell r="J1439">
            <v>0</v>
          </cell>
        </row>
        <row r="1440">
          <cell r="H1440">
            <v>47593</v>
          </cell>
          <cell r="I1440">
            <v>0</v>
          </cell>
          <cell r="J1440">
            <v>0</v>
          </cell>
        </row>
        <row r="1441">
          <cell r="H1441">
            <v>47594</v>
          </cell>
          <cell r="I1441">
            <v>0</v>
          </cell>
          <cell r="J1441">
            <v>0</v>
          </cell>
        </row>
        <row r="1442">
          <cell r="H1442">
            <v>47595</v>
          </cell>
          <cell r="I1442">
            <v>0</v>
          </cell>
          <cell r="J1442">
            <v>0</v>
          </cell>
        </row>
        <row r="1443">
          <cell r="H1443">
            <v>47596</v>
          </cell>
          <cell r="I1443">
            <v>0</v>
          </cell>
          <cell r="J1443">
            <v>0</v>
          </cell>
        </row>
        <row r="1444">
          <cell r="H1444">
            <v>47598</v>
          </cell>
          <cell r="I1444">
            <v>0</v>
          </cell>
          <cell r="J1444">
            <v>0</v>
          </cell>
        </row>
        <row r="1445">
          <cell r="H1445">
            <v>47599</v>
          </cell>
          <cell r="I1445">
            <v>0</v>
          </cell>
          <cell r="J1445">
            <v>0</v>
          </cell>
        </row>
        <row r="1446">
          <cell r="H1446">
            <v>47600</v>
          </cell>
          <cell r="I1446">
            <v>0</v>
          </cell>
          <cell r="J1446">
            <v>0</v>
          </cell>
        </row>
        <row r="1447">
          <cell r="H1447">
            <v>47601</v>
          </cell>
          <cell r="I1447">
            <v>0</v>
          </cell>
          <cell r="J1447">
            <v>0</v>
          </cell>
        </row>
        <row r="1448">
          <cell r="H1448">
            <v>47607</v>
          </cell>
          <cell r="I1448">
            <v>0</v>
          </cell>
          <cell r="J1448">
            <v>0</v>
          </cell>
        </row>
        <row r="1449">
          <cell r="H1449">
            <v>47610</v>
          </cell>
          <cell r="I1449">
            <v>8</v>
          </cell>
          <cell r="J1449">
            <v>0</v>
          </cell>
        </row>
        <row r="1450">
          <cell r="H1450">
            <v>47612</v>
          </cell>
          <cell r="I1450">
            <v>0</v>
          </cell>
          <cell r="J1450">
            <v>0</v>
          </cell>
        </row>
        <row r="1451">
          <cell r="H1451">
            <v>47614</v>
          </cell>
          <cell r="I1451">
            <v>0</v>
          </cell>
          <cell r="J1451">
            <v>0</v>
          </cell>
        </row>
        <row r="1452">
          <cell r="H1452">
            <v>47620</v>
          </cell>
          <cell r="I1452">
            <v>0</v>
          </cell>
          <cell r="J1452">
            <v>0</v>
          </cell>
        </row>
        <row r="1453">
          <cell r="H1453">
            <v>47621</v>
          </cell>
          <cell r="I1453">
            <v>0</v>
          </cell>
          <cell r="J1453">
            <v>0</v>
          </cell>
        </row>
        <row r="1454">
          <cell r="H1454">
            <v>47623</v>
          </cell>
          <cell r="I1454">
            <v>0</v>
          </cell>
          <cell r="J1454">
            <v>0</v>
          </cell>
        </row>
        <row r="1455">
          <cell r="H1455">
            <v>47627</v>
          </cell>
          <cell r="I1455">
            <v>0</v>
          </cell>
          <cell r="J1455">
            <v>0</v>
          </cell>
        </row>
        <row r="1456">
          <cell r="H1456">
            <v>47628</v>
          </cell>
          <cell r="I1456">
            <v>0</v>
          </cell>
          <cell r="J1456">
            <v>0</v>
          </cell>
        </row>
        <row r="1457">
          <cell r="H1457">
            <v>47629</v>
          </cell>
          <cell r="I1457">
            <v>11</v>
          </cell>
          <cell r="J1457">
            <v>0</v>
          </cell>
        </row>
        <row r="1458">
          <cell r="H1458">
            <v>47631</v>
          </cell>
          <cell r="I1458">
            <v>0</v>
          </cell>
          <cell r="J1458">
            <v>0</v>
          </cell>
        </row>
        <row r="1459">
          <cell r="H1459">
            <v>47635</v>
          </cell>
          <cell r="I1459">
            <v>19</v>
          </cell>
          <cell r="J1459">
            <v>0</v>
          </cell>
        </row>
        <row r="1460">
          <cell r="H1460">
            <v>47636</v>
          </cell>
          <cell r="I1460">
            <v>0</v>
          </cell>
          <cell r="J1460">
            <v>0</v>
          </cell>
        </row>
        <row r="1461">
          <cell r="H1461">
            <v>47637</v>
          </cell>
          <cell r="I1461">
            <v>19</v>
          </cell>
          <cell r="J1461">
            <v>0</v>
          </cell>
        </row>
        <row r="1462">
          <cell r="H1462">
            <v>47641</v>
          </cell>
          <cell r="I1462">
            <v>0</v>
          </cell>
          <cell r="J1462">
            <v>0</v>
          </cell>
        </row>
        <row r="1463">
          <cell r="H1463">
            <v>47644</v>
          </cell>
          <cell r="I1463">
            <v>4</v>
          </cell>
          <cell r="J1463">
            <v>0</v>
          </cell>
        </row>
        <row r="1464">
          <cell r="H1464">
            <v>47647</v>
          </cell>
          <cell r="I1464">
            <v>9</v>
          </cell>
          <cell r="J1464">
            <v>0</v>
          </cell>
        </row>
        <row r="1465">
          <cell r="H1465">
            <v>47648</v>
          </cell>
          <cell r="I1465">
            <v>0</v>
          </cell>
          <cell r="J1465">
            <v>0</v>
          </cell>
        </row>
        <row r="1466">
          <cell r="H1466">
            <v>47653</v>
          </cell>
          <cell r="I1466">
            <v>0</v>
          </cell>
          <cell r="J1466">
            <v>0</v>
          </cell>
        </row>
        <row r="1467">
          <cell r="H1467">
            <v>47656</v>
          </cell>
          <cell r="I1467">
            <v>0</v>
          </cell>
          <cell r="J1467">
            <v>0</v>
          </cell>
        </row>
        <row r="1468">
          <cell r="H1468">
            <v>47663</v>
          </cell>
          <cell r="I1468">
            <v>3</v>
          </cell>
          <cell r="J1468">
            <v>0</v>
          </cell>
        </row>
        <row r="1469">
          <cell r="H1469">
            <v>47665</v>
          </cell>
          <cell r="I1469">
            <v>39</v>
          </cell>
          <cell r="J1469">
            <v>0</v>
          </cell>
        </row>
        <row r="1470">
          <cell r="H1470">
            <v>47667</v>
          </cell>
          <cell r="I1470">
            <v>0</v>
          </cell>
          <cell r="J1470">
            <v>0</v>
          </cell>
        </row>
        <row r="1471">
          <cell r="H1471">
            <v>47668</v>
          </cell>
          <cell r="I1471">
            <v>56</v>
          </cell>
          <cell r="J1471">
            <v>0</v>
          </cell>
        </row>
        <row r="1472">
          <cell r="H1472">
            <v>47669</v>
          </cell>
          <cell r="I1472">
            <v>30</v>
          </cell>
          <cell r="J1472">
            <v>0</v>
          </cell>
        </row>
        <row r="1473">
          <cell r="H1473">
            <v>47670</v>
          </cell>
          <cell r="I1473">
            <v>43</v>
          </cell>
          <cell r="J1473">
            <v>0</v>
          </cell>
        </row>
        <row r="1474">
          <cell r="H1474">
            <v>47683</v>
          </cell>
          <cell r="I1474">
            <v>0</v>
          </cell>
          <cell r="J1474">
            <v>0</v>
          </cell>
        </row>
        <row r="1475">
          <cell r="H1475">
            <v>47685</v>
          </cell>
          <cell r="I1475">
            <v>0</v>
          </cell>
          <cell r="J1475">
            <v>0</v>
          </cell>
        </row>
        <row r="1476">
          <cell r="H1476">
            <v>47690</v>
          </cell>
          <cell r="I1476">
            <v>21</v>
          </cell>
          <cell r="J1476">
            <v>0</v>
          </cell>
        </row>
        <row r="1477">
          <cell r="H1477">
            <v>47691</v>
          </cell>
          <cell r="I1477">
            <v>0</v>
          </cell>
          <cell r="J1477">
            <v>0</v>
          </cell>
        </row>
        <row r="1478">
          <cell r="H1478">
            <v>47692</v>
          </cell>
          <cell r="I1478">
            <v>3</v>
          </cell>
          <cell r="J1478">
            <v>0</v>
          </cell>
        </row>
        <row r="1479">
          <cell r="H1479">
            <v>47693</v>
          </cell>
          <cell r="I1479">
            <v>0</v>
          </cell>
          <cell r="J1479">
            <v>0</v>
          </cell>
        </row>
        <row r="1480">
          <cell r="H1480">
            <v>47694</v>
          </cell>
          <cell r="I1480">
            <v>4</v>
          </cell>
          <cell r="J1480">
            <v>0</v>
          </cell>
        </row>
        <row r="1481">
          <cell r="H1481">
            <v>47696</v>
          </cell>
          <cell r="I1481">
            <v>74</v>
          </cell>
          <cell r="J1481">
            <v>0</v>
          </cell>
        </row>
        <row r="1482">
          <cell r="H1482">
            <v>47697</v>
          </cell>
          <cell r="I1482">
            <v>0</v>
          </cell>
          <cell r="J1482">
            <v>0</v>
          </cell>
        </row>
        <row r="1483">
          <cell r="H1483">
            <v>47701</v>
          </cell>
          <cell r="I1483">
            <v>0</v>
          </cell>
          <cell r="J1483">
            <v>0</v>
          </cell>
        </row>
        <row r="1484">
          <cell r="H1484">
            <v>47703</v>
          </cell>
          <cell r="I1484">
            <v>0</v>
          </cell>
          <cell r="J1484">
            <v>0</v>
          </cell>
        </row>
        <row r="1485">
          <cell r="H1485">
            <v>47704</v>
          </cell>
          <cell r="I1485">
            <v>6</v>
          </cell>
          <cell r="J1485">
            <v>0</v>
          </cell>
        </row>
        <row r="1486">
          <cell r="H1486">
            <v>47706</v>
          </cell>
          <cell r="I1486">
            <v>0</v>
          </cell>
          <cell r="J1486">
            <v>0</v>
          </cell>
        </row>
        <row r="1487">
          <cell r="H1487">
            <v>47707</v>
          </cell>
          <cell r="I1487">
            <v>0</v>
          </cell>
          <cell r="J1487">
            <v>0</v>
          </cell>
        </row>
        <row r="1488">
          <cell r="H1488">
            <v>47714</v>
          </cell>
          <cell r="I1488">
            <v>0</v>
          </cell>
          <cell r="J1488">
            <v>0</v>
          </cell>
        </row>
        <row r="1489">
          <cell r="H1489">
            <v>47716</v>
          </cell>
          <cell r="I1489">
            <v>4</v>
          </cell>
          <cell r="J1489">
            <v>0</v>
          </cell>
        </row>
        <row r="1490">
          <cell r="H1490">
            <v>47732</v>
          </cell>
          <cell r="I1490">
            <v>10</v>
          </cell>
          <cell r="J1490">
            <v>0</v>
          </cell>
        </row>
        <row r="1491">
          <cell r="H1491">
            <v>47736</v>
          </cell>
          <cell r="I1491">
            <v>0</v>
          </cell>
          <cell r="J1491">
            <v>0</v>
          </cell>
        </row>
        <row r="1492">
          <cell r="H1492">
            <v>47738</v>
          </cell>
          <cell r="I1492">
            <v>0</v>
          </cell>
          <cell r="J1492">
            <v>0</v>
          </cell>
        </row>
        <row r="1493">
          <cell r="H1493">
            <v>47739</v>
          </cell>
          <cell r="I1493">
            <v>0</v>
          </cell>
          <cell r="J1493">
            <v>0</v>
          </cell>
        </row>
        <row r="1494">
          <cell r="H1494">
            <v>47744</v>
          </cell>
          <cell r="I1494">
            <v>11</v>
          </cell>
          <cell r="J1494">
            <v>0</v>
          </cell>
        </row>
        <row r="1495">
          <cell r="H1495">
            <v>47745</v>
          </cell>
          <cell r="I1495">
            <v>0</v>
          </cell>
          <cell r="J1495">
            <v>0</v>
          </cell>
        </row>
        <row r="1496">
          <cell r="H1496">
            <v>47750</v>
          </cell>
          <cell r="I1496">
            <v>58</v>
          </cell>
          <cell r="J1496">
            <v>0</v>
          </cell>
        </row>
        <row r="1497">
          <cell r="H1497">
            <v>47751</v>
          </cell>
          <cell r="I1497">
            <v>67</v>
          </cell>
          <cell r="J1497">
            <v>0</v>
          </cell>
        </row>
        <row r="1498">
          <cell r="H1498">
            <v>47752</v>
          </cell>
          <cell r="I1498">
            <v>46</v>
          </cell>
          <cell r="J1498">
            <v>0</v>
          </cell>
        </row>
        <row r="1499">
          <cell r="H1499">
            <v>47753</v>
          </cell>
          <cell r="I1499">
            <v>59</v>
          </cell>
          <cell r="J1499">
            <v>0</v>
          </cell>
        </row>
        <row r="1500">
          <cell r="H1500">
            <v>47754</v>
          </cell>
          <cell r="I1500">
            <v>59</v>
          </cell>
          <cell r="J1500">
            <v>0</v>
          </cell>
        </row>
        <row r="1501">
          <cell r="H1501">
            <v>47755</v>
          </cell>
          <cell r="I1501">
            <v>60</v>
          </cell>
          <cell r="J1501">
            <v>0</v>
          </cell>
        </row>
        <row r="1502">
          <cell r="H1502">
            <v>47757</v>
          </cell>
          <cell r="I1502">
            <v>0</v>
          </cell>
          <cell r="J1502">
            <v>0</v>
          </cell>
        </row>
        <row r="1503">
          <cell r="H1503">
            <v>47761</v>
          </cell>
          <cell r="I1503">
            <v>0</v>
          </cell>
          <cell r="J1503">
            <v>0</v>
          </cell>
        </row>
        <row r="1504">
          <cell r="H1504">
            <v>47766</v>
          </cell>
          <cell r="I1504">
            <v>0</v>
          </cell>
          <cell r="J1504">
            <v>0</v>
          </cell>
        </row>
        <row r="1505">
          <cell r="H1505">
            <v>47767</v>
          </cell>
          <cell r="I1505">
            <v>0</v>
          </cell>
          <cell r="J1505">
            <v>0</v>
          </cell>
        </row>
        <row r="1506">
          <cell r="H1506">
            <v>47768</v>
          </cell>
          <cell r="I1506">
            <v>0</v>
          </cell>
          <cell r="J1506">
            <v>0</v>
          </cell>
        </row>
        <row r="1507">
          <cell r="H1507">
            <v>47774</v>
          </cell>
          <cell r="I1507">
            <v>3</v>
          </cell>
          <cell r="J1507">
            <v>0</v>
          </cell>
        </row>
        <row r="1508">
          <cell r="H1508">
            <v>47780</v>
          </cell>
          <cell r="I1508">
            <v>0</v>
          </cell>
          <cell r="J1508">
            <v>0</v>
          </cell>
        </row>
        <row r="1509">
          <cell r="H1509">
            <v>47795</v>
          </cell>
          <cell r="I1509">
            <v>0</v>
          </cell>
          <cell r="J1509">
            <v>0</v>
          </cell>
        </row>
        <row r="1510">
          <cell r="H1510">
            <v>47796</v>
          </cell>
          <cell r="I1510">
            <v>0</v>
          </cell>
          <cell r="J1510">
            <v>0</v>
          </cell>
        </row>
        <row r="1511">
          <cell r="H1511">
            <v>47797</v>
          </cell>
          <cell r="I1511">
            <v>0</v>
          </cell>
          <cell r="J1511">
            <v>0</v>
          </cell>
        </row>
        <row r="1512">
          <cell r="H1512">
            <v>47802</v>
          </cell>
          <cell r="I1512">
            <v>0</v>
          </cell>
          <cell r="J1512">
            <v>0</v>
          </cell>
        </row>
        <row r="1513">
          <cell r="H1513">
            <v>47803</v>
          </cell>
          <cell r="I1513">
            <v>4</v>
          </cell>
          <cell r="J1513">
            <v>0</v>
          </cell>
        </row>
        <row r="1514">
          <cell r="H1514">
            <v>47809</v>
          </cell>
          <cell r="I1514">
            <v>0</v>
          </cell>
          <cell r="J1514">
            <v>0</v>
          </cell>
        </row>
        <row r="1515">
          <cell r="H1515">
            <v>47813</v>
          </cell>
          <cell r="I1515">
            <v>0</v>
          </cell>
          <cell r="J1515">
            <v>0</v>
          </cell>
        </row>
        <row r="1516">
          <cell r="H1516">
            <v>47817</v>
          </cell>
          <cell r="I1516">
            <v>4</v>
          </cell>
          <cell r="J1516">
            <v>0</v>
          </cell>
        </row>
        <row r="1517">
          <cell r="H1517">
            <v>47824</v>
          </cell>
          <cell r="I1517">
            <v>0</v>
          </cell>
          <cell r="J1517">
            <v>0</v>
          </cell>
        </row>
        <row r="1518">
          <cell r="H1518">
            <v>47827</v>
          </cell>
          <cell r="I1518">
            <v>0</v>
          </cell>
          <cell r="J1518">
            <v>0</v>
          </cell>
        </row>
        <row r="1519">
          <cell r="H1519">
            <v>47840</v>
          </cell>
          <cell r="I1519">
            <v>0</v>
          </cell>
          <cell r="J1519">
            <v>0</v>
          </cell>
        </row>
        <row r="1520">
          <cell r="H1520">
            <v>47843</v>
          </cell>
          <cell r="I1520">
            <v>4</v>
          </cell>
          <cell r="J1520">
            <v>0</v>
          </cell>
        </row>
        <row r="1521">
          <cell r="H1521">
            <v>47845</v>
          </cell>
          <cell r="I1521">
            <v>29</v>
          </cell>
          <cell r="J1521">
            <v>0</v>
          </cell>
        </row>
        <row r="1522">
          <cell r="H1522">
            <v>47846</v>
          </cell>
          <cell r="I1522">
            <v>5</v>
          </cell>
          <cell r="J1522">
            <v>0</v>
          </cell>
        </row>
        <row r="1523">
          <cell r="H1523">
            <v>47848</v>
          </cell>
          <cell r="I1523">
            <v>175</v>
          </cell>
          <cell r="J1523">
            <v>0</v>
          </cell>
        </row>
        <row r="1524">
          <cell r="H1524">
            <v>47849</v>
          </cell>
          <cell r="I1524">
            <v>13</v>
          </cell>
          <cell r="J1524">
            <v>0</v>
          </cell>
        </row>
        <row r="1525">
          <cell r="H1525">
            <v>47851</v>
          </cell>
          <cell r="I1525">
            <v>0</v>
          </cell>
          <cell r="J1525">
            <v>0</v>
          </cell>
        </row>
        <row r="1526">
          <cell r="H1526">
            <v>47854</v>
          </cell>
          <cell r="I1526">
            <v>299</v>
          </cell>
          <cell r="J1526">
            <v>0</v>
          </cell>
        </row>
        <row r="1527">
          <cell r="H1527">
            <v>47855</v>
          </cell>
          <cell r="I1527">
            <v>11</v>
          </cell>
          <cell r="J1527">
            <v>0</v>
          </cell>
        </row>
        <row r="1528">
          <cell r="H1528">
            <v>47856</v>
          </cell>
          <cell r="I1528">
            <v>0</v>
          </cell>
          <cell r="J1528">
            <v>0</v>
          </cell>
        </row>
        <row r="1529">
          <cell r="H1529">
            <v>47857</v>
          </cell>
          <cell r="I1529">
            <v>0</v>
          </cell>
          <cell r="J1529">
            <v>0</v>
          </cell>
        </row>
        <row r="1530">
          <cell r="H1530">
            <v>47860</v>
          </cell>
          <cell r="I1530">
            <v>0</v>
          </cell>
          <cell r="J1530">
            <v>0</v>
          </cell>
        </row>
        <row r="1531">
          <cell r="H1531">
            <v>47864</v>
          </cell>
          <cell r="I1531">
            <v>3</v>
          </cell>
          <cell r="J1531">
            <v>0</v>
          </cell>
        </row>
        <row r="1532">
          <cell r="H1532">
            <v>47865</v>
          </cell>
          <cell r="I1532">
            <v>5</v>
          </cell>
          <cell r="J1532">
            <v>0</v>
          </cell>
        </row>
        <row r="1533">
          <cell r="H1533">
            <v>47868</v>
          </cell>
          <cell r="I1533">
            <v>0</v>
          </cell>
          <cell r="J1533">
            <v>0</v>
          </cell>
        </row>
        <row r="1534">
          <cell r="H1534">
            <v>47874</v>
          </cell>
          <cell r="I1534">
            <v>207</v>
          </cell>
          <cell r="J1534">
            <v>0</v>
          </cell>
        </row>
        <row r="1535">
          <cell r="H1535">
            <v>47882</v>
          </cell>
          <cell r="I1535">
            <v>0</v>
          </cell>
          <cell r="J1535">
            <v>0</v>
          </cell>
        </row>
        <row r="1536">
          <cell r="H1536">
            <v>47886</v>
          </cell>
          <cell r="I1536">
            <v>0</v>
          </cell>
          <cell r="J1536">
            <v>0</v>
          </cell>
        </row>
        <row r="1537">
          <cell r="H1537">
            <v>47887</v>
          </cell>
          <cell r="I1537">
            <v>39</v>
          </cell>
          <cell r="J1537">
            <v>0</v>
          </cell>
        </row>
        <row r="1538">
          <cell r="H1538">
            <v>47889</v>
          </cell>
          <cell r="I1538">
            <v>0</v>
          </cell>
          <cell r="J1538">
            <v>0</v>
          </cell>
        </row>
        <row r="1539">
          <cell r="H1539">
            <v>47890</v>
          </cell>
          <cell r="I1539">
            <v>48</v>
          </cell>
          <cell r="J1539">
            <v>0</v>
          </cell>
        </row>
        <row r="1540">
          <cell r="H1540">
            <v>47894</v>
          </cell>
          <cell r="I1540">
            <v>109</v>
          </cell>
          <cell r="J1540">
            <v>0</v>
          </cell>
        </row>
        <row r="1541">
          <cell r="H1541">
            <v>47905</v>
          </cell>
          <cell r="I1541">
            <v>0</v>
          </cell>
          <cell r="J1541">
            <v>0</v>
          </cell>
        </row>
        <row r="1542">
          <cell r="H1542">
            <v>47906</v>
          </cell>
          <cell r="I1542">
            <v>0</v>
          </cell>
          <cell r="J1542">
            <v>0</v>
          </cell>
        </row>
        <row r="1543">
          <cell r="H1543">
            <v>47907</v>
          </cell>
          <cell r="I1543">
            <v>0</v>
          </cell>
          <cell r="J1543">
            <v>0</v>
          </cell>
        </row>
        <row r="1544">
          <cell r="H1544">
            <v>47912</v>
          </cell>
          <cell r="I1544">
            <v>6</v>
          </cell>
          <cell r="J1544">
            <v>0</v>
          </cell>
        </row>
        <row r="1545">
          <cell r="H1545">
            <v>47913</v>
          </cell>
          <cell r="I1545">
            <v>0</v>
          </cell>
          <cell r="J1545">
            <v>0</v>
          </cell>
        </row>
        <row r="1546">
          <cell r="H1546">
            <v>47915</v>
          </cell>
          <cell r="I1546">
            <v>0</v>
          </cell>
          <cell r="J1546">
            <v>0</v>
          </cell>
        </row>
        <row r="1547">
          <cell r="H1547">
            <v>47924</v>
          </cell>
          <cell r="I1547">
            <v>0</v>
          </cell>
          <cell r="J1547">
            <v>0</v>
          </cell>
        </row>
        <row r="1548">
          <cell r="H1548">
            <v>47926</v>
          </cell>
          <cell r="I1548">
            <v>0</v>
          </cell>
          <cell r="J1548">
            <v>0</v>
          </cell>
        </row>
        <row r="1549">
          <cell r="H1549">
            <v>47935</v>
          </cell>
          <cell r="I1549">
            <v>0</v>
          </cell>
          <cell r="J1549">
            <v>0</v>
          </cell>
        </row>
        <row r="1550">
          <cell r="H1550">
            <v>47940</v>
          </cell>
          <cell r="I1550">
            <v>0</v>
          </cell>
          <cell r="J1550">
            <v>0</v>
          </cell>
        </row>
        <row r="1551">
          <cell r="H1551">
            <v>47942</v>
          </cell>
          <cell r="I1551">
            <v>0</v>
          </cell>
          <cell r="J1551">
            <v>0</v>
          </cell>
        </row>
        <row r="1552">
          <cell r="H1552">
            <v>47943</v>
          </cell>
          <cell r="I1552">
            <v>0</v>
          </cell>
          <cell r="J1552">
            <v>0</v>
          </cell>
        </row>
        <row r="1553">
          <cell r="H1553">
            <v>47944</v>
          </cell>
          <cell r="I1553">
            <v>0</v>
          </cell>
          <cell r="J1553">
            <v>0</v>
          </cell>
        </row>
        <row r="1554">
          <cell r="H1554">
            <v>47951</v>
          </cell>
          <cell r="I1554">
            <v>4</v>
          </cell>
          <cell r="J1554">
            <v>0</v>
          </cell>
        </row>
        <row r="1555">
          <cell r="H1555">
            <v>47959</v>
          </cell>
          <cell r="I1555">
            <v>0</v>
          </cell>
          <cell r="J1555">
            <v>0</v>
          </cell>
        </row>
        <row r="1556">
          <cell r="H1556">
            <v>47961</v>
          </cell>
          <cell r="I1556">
            <v>0</v>
          </cell>
          <cell r="J1556">
            <v>0</v>
          </cell>
        </row>
        <row r="1557">
          <cell r="H1557">
            <v>47964</v>
          </cell>
          <cell r="I1557">
            <v>0</v>
          </cell>
          <cell r="J1557">
            <v>0</v>
          </cell>
        </row>
        <row r="1558">
          <cell r="H1558">
            <v>47966</v>
          </cell>
          <cell r="I1558">
            <v>0</v>
          </cell>
          <cell r="J1558">
            <v>0</v>
          </cell>
        </row>
        <row r="1559">
          <cell r="H1559">
            <v>47968</v>
          </cell>
          <cell r="I1559">
            <v>0</v>
          </cell>
          <cell r="J1559">
            <v>0</v>
          </cell>
        </row>
        <row r="1560">
          <cell r="H1560">
            <v>47976</v>
          </cell>
          <cell r="I1560">
            <v>0</v>
          </cell>
          <cell r="J1560">
            <v>0</v>
          </cell>
        </row>
        <row r="1561">
          <cell r="H1561">
            <v>47978</v>
          </cell>
          <cell r="I1561">
            <v>0</v>
          </cell>
          <cell r="J1561">
            <v>0</v>
          </cell>
        </row>
        <row r="1562">
          <cell r="H1562">
            <v>47981</v>
          </cell>
          <cell r="I1562">
            <v>3</v>
          </cell>
          <cell r="J1562">
            <v>0</v>
          </cell>
        </row>
        <row r="1563">
          <cell r="H1563">
            <v>47983</v>
          </cell>
          <cell r="I1563">
            <v>0</v>
          </cell>
          <cell r="J1563">
            <v>0</v>
          </cell>
        </row>
        <row r="1564">
          <cell r="H1564">
            <v>47985</v>
          </cell>
          <cell r="I1564">
            <v>0</v>
          </cell>
          <cell r="J1564">
            <v>0</v>
          </cell>
        </row>
        <row r="1565">
          <cell r="H1565">
            <v>47988</v>
          </cell>
          <cell r="I1565">
            <v>0</v>
          </cell>
          <cell r="J1565">
            <v>0</v>
          </cell>
        </row>
        <row r="1566">
          <cell r="H1566">
            <v>47995</v>
          </cell>
          <cell r="I1566">
            <v>0</v>
          </cell>
          <cell r="J1566">
            <v>0</v>
          </cell>
        </row>
        <row r="1567">
          <cell r="H1567">
            <v>47996</v>
          </cell>
          <cell r="I1567">
            <v>0</v>
          </cell>
          <cell r="J1567">
            <v>0</v>
          </cell>
        </row>
        <row r="1568">
          <cell r="H1568">
            <v>47997</v>
          </cell>
          <cell r="I1568">
            <v>0</v>
          </cell>
          <cell r="J1568">
            <v>0</v>
          </cell>
        </row>
        <row r="1569">
          <cell r="H1569">
            <v>48002</v>
          </cell>
          <cell r="I1569">
            <v>7</v>
          </cell>
          <cell r="J1569">
            <v>0</v>
          </cell>
        </row>
        <row r="1570">
          <cell r="H1570">
            <v>48005</v>
          </cell>
          <cell r="I1570">
            <v>0</v>
          </cell>
          <cell r="J1570">
            <v>0</v>
          </cell>
        </row>
        <row r="1571">
          <cell r="H1571">
            <v>48011</v>
          </cell>
          <cell r="I1571">
            <v>3</v>
          </cell>
          <cell r="J1571">
            <v>0</v>
          </cell>
        </row>
        <row r="1572">
          <cell r="H1572">
            <v>48021</v>
          </cell>
          <cell r="I1572">
            <v>0</v>
          </cell>
          <cell r="J1572">
            <v>0</v>
          </cell>
        </row>
        <row r="1573">
          <cell r="H1573">
            <v>48022</v>
          </cell>
          <cell r="I1573">
            <v>0</v>
          </cell>
          <cell r="J1573">
            <v>0</v>
          </cell>
        </row>
        <row r="1574">
          <cell r="H1574">
            <v>48026</v>
          </cell>
          <cell r="I1574">
            <v>0</v>
          </cell>
          <cell r="J1574">
            <v>0</v>
          </cell>
        </row>
        <row r="1575">
          <cell r="H1575">
            <v>48036</v>
          </cell>
          <cell r="I1575">
            <v>0</v>
          </cell>
          <cell r="J1575">
            <v>0</v>
          </cell>
        </row>
        <row r="1576">
          <cell r="H1576">
            <v>48037</v>
          </cell>
          <cell r="I1576">
            <v>0</v>
          </cell>
          <cell r="J1576">
            <v>0</v>
          </cell>
        </row>
        <row r="1577">
          <cell r="H1577">
            <v>48038</v>
          </cell>
          <cell r="I1577">
            <v>0</v>
          </cell>
          <cell r="J1577">
            <v>0</v>
          </cell>
        </row>
        <row r="1578">
          <cell r="H1578">
            <v>48040</v>
          </cell>
          <cell r="I1578">
            <v>14</v>
          </cell>
          <cell r="J1578">
            <v>0</v>
          </cell>
        </row>
        <row r="1579">
          <cell r="H1579">
            <v>48041</v>
          </cell>
          <cell r="I1579">
            <v>22</v>
          </cell>
          <cell r="J1579">
            <v>0</v>
          </cell>
        </row>
        <row r="1580">
          <cell r="H1580">
            <v>48046</v>
          </cell>
          <cell r="I1580">
            <v>0</v>
          </cell>
          <cell r="J1580">
            <v>0</v>
          </cell>
        </row>
        <row r="1581">
          <cell r="H1581">
            <v>48047</v>
          </cell>
          <cell r="I1581">
            <v>0</v>
          </cell>
          <cell r="J1581">
            <v>0</v>
          </cell>
        </row>
        <row r="1582">
          <cell r="H1582">
            <v>48049</v>
          </cell>
          <cell r="I1582">
            <v>10</v>
          </cell>
          <cell r="J1582">
            <v>0</v>
          </cell>
        </row>
        <row r="1583">
          <cell r="H1583">
            <v>48050</v>
          </cell>
          <cell r="I1583">
            <v>0</v>
          </cell>
          <cell r="J1583">
            <v>0</v>
          </cell>
        </row>
        <row r="1584">
          <cell r="H1584">
            <v>48054</v>
          </cell>
          <cell r="I1584">
            <v>0</v>
          </cell>
          <cell r="J1584">
            <v>0</v>
          </cell>
        </row>
        <row r="1585">
          <cell r="H1585">
            <v>48058</v>
          </cell>
          <cell r="I1585">
            <v>0</v>
          </cell>
          <cell r="J1585">
            <v>0</v>
          </cell>
        </row>
        <row r="1586">
          <cell r="H1586">
            <v>48063</v>
          </cell>
          <cell r="I1586">
            <v>0</v>
          </cell>
          <cell r="J1586">
            <v>0</v>
          </cell>
        </row>
        <row r="1587">
          <cell r="H1587">
            <v>48064</v>
          </cell>
          <cell r="I1587">
            <v>0</v>
          </cell>
          <cell r="J1587">
            <v>0</v>
          </cell>
        </row>
        <row r="1588">
          <cell r="H1588">
            <v>48065</v>
          </cell>
          <cell r="I1588">
            <v>0</v>
          </cell>
          <cell r="J1588">
            <v>0</v>
          </cell>
        </row>
        <row r="1589">
          <cell r="H1589">
            <v>48074</v>
          </cell>
          <cell r="I1589">
            <v>5</v>
          </cell>
          <cell r="J1589">
            <v>0</v>
          </cell>
        </row>
        <row r="1590">
          <cell r="H1590">
            <v>48075</v>
          </cell>
          <cell r="I1590">
            <v>0</v>
          </cell>
          <cell r="J1590">
            <v>0</v>
          </cell>
        </row>
        <row r="1591">
          <cell r="H1591">
            <v>48076</v>
          </cell>
          <cell r="I1591">
            <v>0</v>
          </cell>
          <cell r="J1591">
            <v>0</v>
          </cell>
        </row>
        <row r="1592">
          <cell r="H1592">
            <v>48080</v>
          </cell>
          <cell r="I1592">
            <v>0</v>
          </cell>
          <cell r="J1592">
            <v>0</v>
          </cell>
        </row>
        <row r="1593">
          <cell r="H1593">
            <v>48093</v>
          </cell>
          <cell r="I1593">
            <v>17</v>
          </cell>
          <cell r="J1593">
            <v>0</v>
          </cell>
        </row>
        <row r="1594">
          <cell r="H1594">
            <v>48096</v>
          </cell>
          <cell r="I1594">
            <v>8</v>
          </cell>
          <cell r="J1594">
            <v>0</v>
          </cell>
        </row>
        <row r="1595">
          <cell r="H1595">
            <v>48098</v>
          </cell>
          <cell r="I1595">
            <v>0</v>
          </cell>
          <cell r="J1595">
            <v>0</v>
          </cell>
        </row>
        <row r="1596">
          <cell r="H1596">
            <v>48100</v>
          </cell>
          <cell r="I1596">
            <v>0</v>
          </cell>
          <cell r="J1596">
            <v>0</v>
          </cell>
        </row>
        <row r="1597">
          <cell r="H1597">
            <v>48101</v>
          </cell>
          <cell r="I1597">
            <v>0</v>
          </cell>
          <cell r="J1597">
            <v>0</v>
          </cell>
        </row>
        <row r="1598">
          <cell r="H1598">
            <v>48102</v>
          </cell>
          <cell r="I1598">
            <v>0</v>
          </cell>
          <cell r="J1598">
            <v>0</v>
          </cell>
        </row>
        <row r="1599">
          <cell r="H1599">
            <v>48104</v>
          </cell>
          <cell r="I1599">
            <v>204</v>
          </cell>
          <cell r="J1599">
            <v>0</v>
          </cell>
        </row>
        <row r="1600">
          <cell r="H1600">
            <v>48105</v>
          </cell>
          <cell r="I1600">
            <v>194</v>
          </cell>
          <cell r="J1600">
            <v>0</v>
          </cell>
        </row>
        <row r="1601">
          <cell r="H1601">
            <v>48106</v>
          </cell>
          <cell r="I1601">
            <v>0</v>
          </cell>
          <cell r="J1601">
            <v>0</v>
          </cell>
        </row>
        <row r="1602">
          <cell r="H1602">
            <v>48108</v>
          </cell>
          <cell r="I1602">
            <v>0</v>
          </cell>
          <cell r="J1602">
            <v>0</v>
          </cell>
        </row>
        <row r="1603">
          <cell r="H1603">
            <v>48110</v>
          </cell>
          <cell r="I1603">
            <v>0</v>
          </cell>
          <cell r="J1603">
            <v>0</v>
          </cell>
        </row>
        <row r="1604">
          <cell r="H1604">
            <v>48111</v>
          </cell>
          <cell r="I1604">
            <v>0</v>
          </cell>
          <cell r="J1604">
            <v>0</v>
          </cell>
        </row>
        <row r="1605">
          <cell r="H1605">
            <v>48114</v>
          </cell>
          <cell r="I1605">
            <v>0</v>
          </cell>
          <cell r="J1605">
            <v>0</v>
          </cell>
        </row>
        <row r="1606">
          <cell r="H1606">
            <v>48115</v>
          </cell>
          <cell r="I1606">
            <v>0</v>
          </cell>
          <cell r="J1606">
            <v>0</v>
          </cell>
        </row>
        <row r="1607">
          <cell r="H1607">
            <v>48116</v>
          </cell>
          <cell r="I1607">
            <v>0</v>
          </cell>
          <cell r="J1607">
            <v>0</v>
          </cell>
        </row>
        <row r="1608">
          <cell r="H1608">
            <v>48117</v>
          </cell>
          <cell r="I1608">
            <v>0</v>
          </cell>
          <cell r="J1608">
            <v>0</v>
          </cell>
        </row>
        <row r="1609">
          <cell r="H1609">
            <v>48119</v>
          </cell>
          <cell r="I1609">
            <v>0</v>
          </cell>
          <cell r="J1609">
            <v>0</v>
          </cell>
        </row>
        <row r="1610">
          <cell r="H1610">
            <v>48128</v>
          </cell>
          <cell r="I1610">
            <v>0</v>
          </cell>
          <cell r="J1610">
            <v>0</v>
          </cell>
        </row>
        <row r="1611">
          <cell r="H1611">
            <v>48136</v>
          </cell>
          <cell r="I1611">
            <v>0</v>
          </cell>
          <cell r="J1611">
            <v>0</v>
          </cell>
        </row>
        <row r="1612">
          <cell r="H1612">
            <v>48137</v>
          </cell>
          <cell r="I1612">
            <v>0</v>
          </cell>
          <cell r="J1612">
            <v>0</v>
          </cell>
        </row>
        <row r="1613">
          <cell r="H1613">
            <v>48138</v>
          </cell>
          <cell r="I1613">
            <v>0</v>
          </cell>
          <cell r="J1613">
            <v>0</v>
          </cell>
        </row>
        <row r="1614">
          <cell r="H1614">
            <v>48139</v>
          </cell>
          <cell r="I1614">
            <v>29</v>
          </cell>
          <cell r="J1614">
            <v>0</v>
          </cell>
        </row>
        <row r="1615">
          <cell r="H1615">
            <v>48141</v>
          </cell>
          <cell r="I1615">
            <v>0</v>
          </cell>
          <cell r="J1615">
            <v>0</v>
          </cell>
        </row>
        <row r="1616">
          <cell r="H1616">
            <v>48142</v>
          </cell>
          <cell r="I1616">
            <v>12</v>
          </cell>
          <cell r="J1616">
            <v>0</v>
          </cell>
        </row>
        <row r="1617">
          <cell r="H1617">
            <v>48143</v>
          </cell>
          <cell r="I1617">
            <v>31</v>
          </cell>
          <cell r="J1617">
            <v>0</v>
          </cell>
        </row>
        <row r="1618">
          <cell r="H1618">
            <v>48144</v>
          </cell>
          <cell r="I1618">
            <v>0</v>
          </cell>
          <cell r="J1618">
            <v>0</v>
          </cell>
        </row>
        <row r="1619">
          <cell r="H1619">
            <v>48145</v>
          </cell>
          <cell r="I1619">
            <v>0</v>
          </cell>
          <cell r="J1619">
            <v>0</v>
          </cell>
        </row>
        <row r="1620">
          <cell r="H1620">
            <v>48154</v>
          </cell>
          <cell r="I1620">
            <v>0</v>
          </cell>
          <cell r="J1620">
            <v>0</v>
          </cell>
        </row>
        <row r="1621">
          <cell r="H1621">
            <v>48166</v>
          </cell>
          <cell r="I1621">
            <v>0</v>
          </cell>
          <cell r="J1621">
            <v>0</v>
          </cell>
        </row>
        <row r="1622">
          <cell r="H1622">
            <v>48167</v>
          </cell>
          <cell r="I1622">
            <v>0</v>
          </cell>
          <cell r="J1622">
            <v>0</v>
          </cell>
        </row>
        <row r="1623">
          <cell r="H1623">
            <v>48170</v>
          </cell>
          <cell r="I1623">
            <v>9</v>
          </cell>
          <cell r="J1623">
            <v>0</v>
          </cell>
        </row>
        <row r="1624">
          <cell r="H1624">
            <v>48172</v>
          </cell>
          <cell r="I1624">
            <v>0</v>
          </cell>
          <cell r="J1624">
            <v>0</v>
          </cell>
        </row>
        <row r="1625">
          <cell r="H1625">
            <v>48173</v>
          </cell>
          <cell r="I1625">
            <v>0</v>
          </cell>
          <cell r="J1625">
            <v>0</v>
          </cell>
        </row>
        <row r="1626">
          <cell r="H1626">
            <v>48174</v>
          </cell>
          <cell r="I1626">
            <v>0</v>
          </cell>
          <cell r="J1626">
            <v>0</v>
          </cell>
        </row>
        <row r="1627">
          <cell r="H1627">
            <v>48175</v>
          </cell>
          <cell r="I1627">
            <v>43</v>
          </cell>
          <cell r="J1627">
            <v>0</v>
          </cell>
        </row>
        <row r="1628">
          <cell r="H1628">
            <v>48176</v>
          </cell>
          <cell r="I1628">
            <v>0</v>
          </cell>
          <cell r="J1628">
            <v>0</v>
          </cell>
        </row>
        <row r="1629">
          <cell r="H1629">
            <v>48177</v>
          </cell>
          <cell r="I1629">
            <v>0</v>
          </cell>
          <cell r="J1629">
            <v>0</v>
          </cell>
        </row>
        <row r="1630">
          <cell r="H1630">
            <v>48178</v>
          </cell>
          <cell r="I1630">
            <v>0</v>
          </cell>
          <cell r="J1630">
            <v>0</v>
          </cell>
        </row>
        <row r="1631">
          <cell r="H1631">
            <v>48182</v>
          </cell>
          <cell r="I1631">
            <v>0</v>
          </cell>
          <cell r="J1631">
            <v>0</v>
          </cell>
        </row>
        <row r="1632">
          <cell r="H1632">
            <v>48183</v>
          </cell>
          <cell r="I1632">
            <v>0</v>
          </cell>
          <cell r="J1632">
            <v>0</v>
          </cell>
        </row>
        <row r="1633">
          <cell r="H1633">
            <v>48193</v>
          </cell>
          <cell r="I1633">
            <v>0</v>
          </cell>
          <cell r="J1633">
            <v>0</v>
          </cell>
        </row>
        <row r="1634">
          <cell r="H1634">
            <v>48200</v>
          </cell>
          <cell r="I1634">
            <v>0</v>
          </cell>
          <cell r="J1634">
            <v>0</v>
          </cell>
        </row>
        <row r="1635">
          <cell r="H1635">
            <v>48205</v>
          </cell>
          <cell r="I1635">
            <v>14</v>
          </cell>
          <cell r="J1635">
            <v>0</v>
          </cell>
        </row>
        <row r="1636">
          <cell r="H1636">
            <v>48215</v>
          </cell>
          <cell r="I1636">
            <v>12</v>
          </cell>
          <cell r="J1636">
            <v>0</v>
          </cell>
        </row>
        <row r="1637">
          <cell r="H1637">
            <v>48227</v>
          </cell>
          <cell r="I1637">
            <v>0</v>
          </cell>
          <cell r="J1637">
            <v>0</v>
          </cell>
        </row>
        <row r="1638">
          <cell r="H1638">
            <v>48231</v>
          </cell>
          <cell r="I1638">
            <v>0</v>
          </cell>
          <cell r="J1638">
            <v>0</v>
          </cell>
        </row>
        <row r="1639">
          <cell r="H1639">
            <v>48237</v>
          </cell>
          <cell r="I1639">
            <v>0</v>
          </cell>
          <cell r="J1639">
            <v>0</v>
          </cell>
        </row>
        <row r="1640">
          <cell r="H1640">
            <v>48239</v>
          </cell>
          <cell r="I1640">
            <v>5</v>
          </cell>
          <cell r="J1640">
            <v>0</v>
          </cell>
        </row>
        <row r="1641">
          <cell r="H1641">
            <v>48244</v>
          </cell>
          <cell r="I1641">
            <v>14</v>
          </cell>
          <cell r="J1641">
            <v>0</v>
          </cell>
        </row>
        <row r="1642">
          <cell r="H1642">
            <v>48245</v>
          </cell>
          <cell r="I1642">
            <v>0</v>
          </cell>
          <cell r="J1642">
            <v>0</v>
          </cell>
        </row>
        <row r="1643">
          <cell r="H1643">
            <v>48246</v>
          </cell>
          <cell r="I1643">
            <v>0</v>
          </cell>
          <cell r="J1643">
            <v>0</v>
          </cell>
        </row>
        <row r="1644">
          <cell r="H1644">
            <v>48249</v>
          </cell>
          <cell r="I1644">
            <v>0</v>
          </cell>
          <cell r="J1644">
            <v>0</v>
          </cell>
        </row>
        <row r="1645">
          <cell r="H1645">
            <v>48250</v>
          </cell>
          <cell r="I1645">
            <v>19</v>
          </cell>
          <cell r="J1645">
            <v>0</v>
          </cell>
        </row>
        <row r="1646">
          <cell r="H1646">
            <v>48256</v>
          </cell>
          <cell r="I1646">
            <v>5</v>
          </cell>
          <cell r="J1646">
            <v>0</v>
          </cell>
        </row>
        <row r="1647">
          <cell r="H1647">
            <v>48260</v>
          </cell>
          <cell r="I1647">
            <v>0</v>
          </cell>
          <cell r="J1647">
            <v>0</v>
          </cell>
        </row>
        <row r="1648">
          <cell r="H1648">
            <v>48266</v>
          </cell>
          <cell r="I1648">
            <v>0</v>
          </cell>
          <cell r="J1648">
            <v>0</v>
          </cell>
        </row>
        <row r="1649">
          <cell r="H1649">
            <v>48271</v>
          </cell>
          <cell r="I1649">
            <v>0</v>
          </cell>
          <cell r="J1649">
            <v>0</v>
          </cell>
        </row>
        <row r="1650">
          <cell r="H1650">
            <v>48275</v>
          </cell>
          <cell r="I1650">
            <v>0</v>
          </cell>
          <cell r="J1650">
            <v>0</v>
          </cell>
        </row>
        <row r="1651">
          <cell r="H1651">
            <v>48276</v>
          </cell>
          <cell r="I1651">
            <v>3</v>
          </cell>
          <cell r="J1651">
            <v>0</v>
          </cell>
        </row>
        <row r="1652">
          <cell r="H1652">
            <v>48277</v>
          </cell>
          <cell r="I1652">
            <v>0</v>
          </cell>
          <cell r="J1652">
            <v>0</v>
          </cell>
        </row>
        <row r="1653">
          <cell r="H1653">
            <v>48278</v>
          </cell>
          <cell r="I1653">
            <v>0</v>
          </cell>
          <cell r="J1653">
            <v>0</v>
          </cell>
        </row>
        <row r="1654">
          <cell r="H1654">
            <v>48280</v>
          </cell>
          <cell r="I1654">
            <v>0</v>
          </cell>
          <cell r="J1654">
            <v>0</v>
          </cell>
        </row>
        <row r="1655">
          <cell r="H1655">
            <v>48282</v>
          </cell>
          <cell r="I1655">
            <v>0</v>
          </cell>
          <cell r="J1655">
            <v>0</v>
          </cell>
        </row>
        <row r="1656">
          <cell r="H1656">
            <v>48291</v>
          </cell>
          <cell r="I1656">
            <v>0</v>
          </cell>
          <cell r="J1656">
            <v>0</v>
          </cell>
        </row>
        <row r="1657">
          <cell r="H1657">
            <v>48305</v>
          </cell>
          <cell r="I1657">
            <v>0</v>
          </cell>
          <cell r="J1657">
            <v>0</v>
          </cell>
        </row>
        <row r="1658">
          <cell r="H1658">
            <v>48320</v>
          </cell>
          <cell r="I1658">
            <v>0</v>
          </cell>
          <cell r="J1658">
            <v>0</v>
          </cell>
        </row>
        <row r="1659">
          <cell r="H1659">
            <v>48325</v>
          </cell>
          <cell r="I1659">
            <v>38</v>
          </cell>
          <cell r="J1659">
            <v>0</v>
          </cell>
        </row>
        <row r="1660">
          <cell r="H1660">
            <v>48326</v>
          </cell>
          <cell r="I1660">
            <v>0</v>
          </cell>
          <cell r="J1660">
            <v>0</v>
          </cell>
        </row>
        <row r="1661">
          <cell r="H1661">
            <v>48327</v>
          </cell>
          <cell r="I1661">
            <v>0</v>
          </cell>
          <cell r="J1661">
            <v>0</v>
          </cell>
        </row>
        <row r="1662">
          <cell r="H1662">
            <v>48328</v>
          </cell>
          <cell r="I1662">
            <v>0</v>
          </cell>
          <cell r="J1662">
            <v>0</v>
          </cell>
        </row>
        <row r="1663">
          <cell r="H1663">
            <v>48329</v>
          </cell>
          <cell r="I1663">
            <v>0</v>
          </cell>
          <cell r="J1663">
            <v>0</v>
          </cell>
        </row>
        <row r="1664">
          <cell r="H1664">
            <v>48335</v>
          </cell>
          <cell r="I1664">
            <v>0</v>
          </cell>
          <cell r="J1664">
            <v>0</v>
          </cell>
        </row>
        <row r="1665">
          <cell r="H1665">
            <v>48340</v>
          </cell>
          <cell r="I1665">
            <v>0</v>
          </cell>
          <cell r="J1665">
            <v>0</v>
          </cell>
        </row>
        <row r="1666">
          <cell r="H1666">
            <v>48345</v>
          </cell>
          <cell r="I1666">
            <v>0</v>
          </cell>
          <cell r="J1666">
            <v>0</v>
          </cell>
        </row>
        <row r="1667">
          <cell r="H1667">
            <v>48348</v>
          </cell>
          <cell r="I1667">
            <v>0</v>
          </cell>
          <cell r="J1667">
            <v>0</v>
          </cell>
        </row>
        <row r="1668">
          <cell r="H1668">
            <v>48350</v>
          </cell>
          <cell r="I1668">
            <v>0</v>
          </cell>
          <cell r="J1668">
            <v>0</v>
          </cell>
        </row>
        <row r="1669">
          <cell r="H1669">
            <v>48354</v>
          </cell>
          <cell r="I1669">
            <v>0</v>
          </cell>
          <cell r="J1669">
            <v>0</v>
          </cell>
        </row>
        <row r="1670">
          <cell r="H1670">
            <v>48368</v>
          </cell>
          <cell r="I1670">
            <v>0</v>
          </cell>
          <cell r="J1670">
            <v>0</v>
          </cell>
        </row>
        <row r="1671">
          <cell r="H1671">
            <v>48372</v>
          </cell>
          <cell r="I1671">
            <v>0</v>
          </cell>
          <cell r="J1671">
            <v>0</v>
          </cell>
        </row>
        <row r="1672">
          <cell r="H1672">
            <v>48378</v>
          </cell>
          <cell r="I1672">
            <v>0</v>
          </cell>
          <cell r="J1672">
            <v>0</v>
          </cell>
        </row>
        <row r="1673">
          <cell r="H1673">
            <v>48379</v>
          </cell>
          <cell r="I1673">
            <v>0</v>
          </cell>
          <cell r="J1673">
            <v>0</v>
          </cell>
        </row>
        <row r="1674">
          <cell r="H1674">
            <v>48381</v>
          </cell>
          <cell r="I1674">
            <v>0</v>
          </cell>
          <cell r="J1674">
            <v>0</v>
          </cell>
        </row>
        <row r="1675">
          <cell r="H1675">
            <v>48382</v>
          </cell>
          <cell r="I1675">
            <v>0</v>
          </cell>
          <cell r="J1675">
            <v>0</v>
          </cell>
        </row>
        <row r="1676">
          <cell r="H1676">
            <v>48385</v>
          </cell>
          <cell r="I1676">
            <v>0</v>
          </cell>
          <cell r="J1676">
            <v>0</v>
          </cell>
        </row>
        <row r="1677">
          <cell r="H1677">
            <v>48390</v>
          </cell>
          <cell r="I1677">
            <v>3</v>
          </cell>
          <cell r="J1677">
            <v>0</v>
          </cell>
        </row>
        <row r="1678">
          <cell r="H1678">
            <v>48391</v>
          </cell>
          <cell r="I1678">
            <v>0</v>
          </cell>
          <cell r="J1678">
            <v>0</v>
          </cell>
        </row>
        <row r="1679">
          <cell r="H1679">
            <v>48394</v>
          </cell>
          <cell r="I1679">
            <v>0</v>
          </cell>
          <cell r="J1679">
            <v>0</v>
          </cell>
        </row>
        <row r="1680">
          <cell r="H1680">
            <v>48403</v>
          </cell>
          <cell r="I1680">
            <v>0</v>
          </cell>
          <cell r="J1680">
            <v>0</v>
          </cell>
        </row>
        <row r="1681">
          <cell r="H1681">
            <v>48404</v>
          </cell>
          <cell r="I1681">
            <v>56</v>
          </cell>
          <cell r="J1681">
            <v>0</v>
          </cell>
        </row>
        <row r="1682">
          <cell r="H1682">
            <v>48408</v>
          </cell>
          <cell r="I1682">
            <v>0</v>
          </cell>
          <cell r="J1682">
            <v>0</v>
          </cell>
        </row>
        <row r="1683">
          <cell r="H1683">
            <v>48409</v>
          </cell>
          <cell r="I1683">
            <v>0</v>
          </cell>
          <cell r="J1683">
            <v>0</v>
          </cell>
        </row>
        <row r="1684">
          <cell r="H1684">
            <v>48413</v>
          </cell>
          <cell r="I1684">
            <v>0</v>
          </cell>
          <cell r="J1684">
            <v>0</v>
          </cell>
        </row>
        <row r="1685">
          <cell r="H1685">
            <v>48417</v>
          </cell>
          <cell r="I1685">
            <v>0</v>
          </cell>
          <cell r="J1685">
            <v>0</v>
          </cell>
        </row>
        <row r="1686">
          <cell r="H1686">
            <v>48418</v>
          </cell>
          <cell r="I1686">
            <v>0</v>
          </cell>
          <cell r="J1686">
            <v>0</v>
          </cell>
        </row>
        <row r="1687">
          <cell r="H1687">
            <v>48421</v>
          </cell>
          <cell r="I1687">
            <v>0</v>
          </cell>
          <cell r="J1687">
            <v>0</v>
          </cell>
        </row>
        <row r="1688">
          <cell r="H1688">
            <v>48423</v>
          </cell>
          <cell r="I1688">
            <v>0</v>
          </cell>
          <cell r="J1688">
            <v>0</v>
          </cell>
        </row>
        <row r="1689">
          <cell r="H1689">
            <v>48424</v>
          </cell>
          <cell r="I1689">
            <v>0</v>
          </cell>
          <cell r="J1689">
            <v>0</v>
          </cell>
        </row>
        <row r="1690">
          <cell r="H1690">
            <v>48427</v>
          </cell>
          <cell r="I1690">
            <v>0</v>
          </cell>
          <cell r="J1690">
            <v>0</v>
          </cell>
        </row>
        <row r="1691">
          <cell r="H1691">
            <v>48444</v>
          </cell>
          <cell r="I1691">
            <v>0</v>
          </cell>
          <cell r="J1691">
            <v>0</v>
          </cell>
        </row>
        <row r="1692">
          <cell r="H1692">
            <v>48446</v>
          </cell>
          <cell r="I1692">
            <v>0</v>
          </cell>
          <cell r="J1692">
            <v>0</v>
          </cell>
        </row>
        <row r="1693">
          <cell r="H1693">
            <v>48449</v>
          </cell>
          <cell r="I1693">
            <v>0</v>
          </cell>
          <cell r="J1693">
            <v>0</v>
          </cell>
        </row>
        <row r="1694">
          <cell r="H1694">
            <v>48453</v>
          </cell>
          <cell r="I1694">
            <v>0</v>
          </cell>
          <cell r="J1694">
            <v>0</v>
          </cell>
        </row>
        <row r="1695">
          <cell r="H1695">
            <v>48455</v>
          </cell>
          <cell r="I1695">
            <v>0</v>
          </cell>
          <cell r="J1695">
            <v>0</v>
          </cell>
        </row>
        <row r="1696">
          <cell r="H1696">
            <v>48458</v>
          </cell>
          <cell r="I1696">
            <v>0</v>
          </cell>
          <cell r="J1696">
            <v>0</v>
          </cell>
        </row>
        <row r="1697">
          <cell r="H1697">
            <v>48461</v>
          </cell>
          <cell r="I1697">
            <v>0</v>
          </cell>
          <cell r="J1697">
            <v>0</v>
          </cell>
        </row>
        <row r="1698">
          <cell r="H1698">
            <v>48465</v>
          </cell>
          <cell r="I1698">
            <v>6</v>
          </cell>
          <cell r="J1698">
            <v>0</v>
          </cell>
        </row>
        <row r="1699">
          <cell r="H1699">
            <v>48466</v>
          </cell>
          <cell r="I1699">
            <v>137</v>
          </cell>
          <cell r="J1699">
            <v>0</v>
          </cell>
        </row>
        <row r="1700">
          <cell r="H1700">
            <v>48474</v>
          </cell>
          <cell r="I1700">
            <v>0</v>
          </cell>
          <cell r="J1700">
            <v>0</v>
          </cell>
        </row>
        <row r="1701">
          <cell r="H1701">
            <v>48479</v>
          </cell>
          <cell r="I1701">
            <v>0</v>
          </cell>
          <cell r="J1701">
            <v>0</v>
          </cell>
        </row>
        <row r="1702">
          <cell r="H1702">
            <v>48483</v>
          </cell>
          <cell r="I1702">
            <v>0</v>
          </cell>
          <cell r="J1702">
            <v>0</v>
          </cell>
        </row>
        <row r="1703">
          <cell r="H1703">
            <v>48489</v>
          </cell>
          <cell r="I1703">
            <v>0</v>
          </cell>
          <cell r="J1703">
            <v>0</v>
          </cell>
        </row>
        <row r="1704">
          <cell r="H1704">
            <v>48492</v>
          </cell>
          <cell r="I1704">
            <v>0</v>
          </cell>
          <cell r="J1704">
            <v>0</v>
          </cell>
        </row>
        <row r="1705">
          <cell r="H1705">
            <v>48496</v>
          </cell>
          <cell r="I1705">
            <v>0</v>
          </cell>
          <cell r="J1705">
            <v>0</v>
          </cell>
        </row>
        <row r="1706">
          <cell r="H1706">
            <v>48503</v>
          </cell>
          <cell r="I1706">
            <v>0</v>
          </cell>
          <cell r="J1706">
            <v>0</v>
          </cell>
        </row>
        <row r="1707">
          <cell r="H1707">
            <v>48505</v>
          </cell>
          <cell r="I1707">
            <v>0</v>
          </cell>
          <cell r="J1707">
            <v>0</v>
          </cell>
        </row>
        <row r="1708">
          <cell r="H1708">
            <v>48531</v>
          </cell>
          <cell r="I1708">
            <v>0</v>
          </cell>
          <cell r="J1708">
            <v>0</v>
          </cell>
        </row>
        <row r="1709">
          <cell r="H1709">
            <v>48535</v>
          </cell>
          <cell r="I1709">
            <v>0</v>
          </cell>
          <cell r="J1709">
            <v>0</v>
          </cell>
        </row>
        <row r="1710">
          <cell r="H1710">
            <v>48536</v>
          </cell>
          <cell r="I1710">
            <v>0</v>
          </cell>
          <cell r="J1710">
            <v>0</v>
          </cell>
        </row>
        <row r="1711">
          <cell r="H1711">
            <v>48537</v>
          </cell>
          <cell r="I1711">
            <v>0</v>
          </cell>
          <cell r="J1711">
            <v>0</v>
          </cell>
        </row>
        <row r="1712">
          <cell r="H1712">
            <v>48538</v>
          </cell>
          <cell r="I1712">
            <v>0</v>
          </cell>
          <cell r="J1712">
            <v>0</v>
          </cell>
        </row>
        <row r="1713">
          <cell r="H1713">
            <v>48548</v>
          </cell>
          <cell r="I1713">
            <v>0</v>
          </cell>
          <cell r="J1713">
            <v>0</v>
          </cell>
        </row>
        <row r="1714">
          <cell r="H1714">
            <v>48559</v>
          </cell>
          <cell r="I1714">
            <v>0</v>
          </cell>
          <cell r="J1714">
            <v>0</v>
          </cell>
        </row>
        <row r="1715">
          <cell r="H1715">
            <v>48566</v>
          </cell>
          <cell r="I1715">
            <v>0</v>
          </cell>
          <cell r="J1715">
            <v>0</v>
          </cell>
        </row>
        <row r="1716">
          <cell r="H1716">
            <v>48567</v>
          </cell>
          <cell r="I1716">
            <v>0</v>
          </cell>
          <cell r="J1716">
            <v>0</v>
          </cell>
        </row>
        <row r="1717">
          <cell r="H1717">
            <v>48569</v>
          </cell>
          <cell r="I1717">
            <v>0</v>
          </cell>
          <cell r="J1717">
            <v>0</v>
          </cell>
        </row>
        <row r="1718">
          <cell r="H1718">
            <v>48570</v>
          </cell>
          <cell r="I1718">
            <v>20</v>
          </cell>
          <cell r="J1718">
            <v>0</v>
          </cell>
        </row>
        <row r="1719">
          <cell r="H1719">
            <v>48571</v>
          </cell>
          <cell r="I1719">
            <v>4</v>
          </cell>
          <cell r="J1719">
            <v>0</v>
          </cell>
        </row>
        <row r="1720">
          <cell r="H1720">
            <v>48573</v>
          </cell>
          <cell r="I1720">
            <v>0</v>
          </cell>
          <cell r="J1720">
            <v>0</v>
          </cell>
        </row>
        <row r="1721">
          <cell r="H1721">
            <v>48575</v>
          </cell>
          <cell r="I1721">
            <v>0</v>
          </cell>
          <cell r="J1721">
            <v>0</v>
          </cell>
        </row>
        <row r="1722">
          <cell r="H1722">
            <v>48580</v>
          </cell>
          <cell r="I1722">
            <v>0</v>
          </cell>
          <cell r="J1722">
            <v>0</v>
          </cell>
        </row>
        <row r="1723">
          <cell r="H1723">
            <v>48586</v>
          </cell>
          <cell r="I1723">
            <v>11</v>
          </cell>
          <cell r="J1723">
            <v>0</v>
          </cell>
        </row>
        <row r="1724">
          <cell r="H1724">
            <v>48598</v>
          </cell>
          <cell r="I1724">
            <v>0</v>
          </cell>
          <cell r="J1724">
            <v>0</v>
          </cell>
        </row>
        <row r="1725">
          <cell r="H1725">
            <v>48599</v>
          </cell>
          <cell r="I1725">
            <v>0</v>
          </cell>
          <cell r="J1725">
            <v>0</v>
          </cell>
        </row>
        <row r="1726">
          <cell r="H1726">
            <v>48609</v>
          </cell>
          <cell r="I1726">
            <v>0</v>
          </cell>
          <cell r="J1726">
            <v>0</v>
          </cell>
        </row>
        <row r="1727">
          <cell r="H1727">
            <v>48611</v>
          </cell>
          <cell r="I1727">
            <v>26</v>
          </cell>
          <cell r="J1727">
            <v>0</v>
          </cell>
        </row>
        <row r="1728">
          <cell r="H1728">
            <v>48616</v>
          </cell>
          <cell r="I1728">
            <v>0</v>
          </cell>
          <cell r="J1728">
            <v>0</v>
          </cell>
        </row>
        <row r="1729">
          <cell r="H1729">
            <v>48617</v>
          </cell>
          <cell r="I1729">
            <v>0</v>
          </cell>
          <cell r="J1729">
            <v>0</v>
          </cell>
        </row>
        <row r="1730">
          <cell r="H1730">
            <v>48618</v>
          </cell>
          <cell r="I1730">
            <v>0</v>
          </cell>
          <cell r="J1730">
            <v>0</v>
          </cell>
        </row>
        <row r="1731">
          <cell r="H1731">
            <v>48629</v>
          </cell>
          <cell r="I1731">
            <v>0</v>
          </cell>
          <cell r="J1731">
            <v>0</v>
          </cell>
        </row>
        <row r="1732">
          <cell r="H1732">
            <v>48644</v>
          </cell>
          <cell r="I1732">
            <v>80</v>
          </cell>
          <cell r="J1732">
            <v>0</v>
          </cell>
        </row>
        <row r="1733">
          <cell r="H1733">
            <v>48645</v>
          </cell>
          <cell r="I1733">
            <v>0</v>
          </cell>
          <cell r="J1733">
            <v>0</v>
          </cell>
        </row>
        <row r="1734">
          <cell r="H1734">
            <v>48646</v>
          </cell>
          <cell r="I1734">
            <v>6</v>
          </cell>
          <cell r="J1734">
            <v>0</v>
          </cell>
        </row>
        <row r="1735">
          <cell r="H1735">
            <v>48648</v>
          </cell>
          <cell r="I1735">
            <v>0</v>
          </cell>
          <cell r="J1735">
            <v>0</v>
          </cell>
        </row>
        <row r="1736">
          <cell r="H1736">
            <v>48652</v>
          </cell>
          <cell r="I1736">
            <v>142</v>
          </cell>
          <cell r="J1736">
            <v>0</v>
          </cell>
        </row>
        <row r="1737">
          <cell r="H1737">
            <v>48653</v>
          </cell>
          <cell r="I1737">
            <v>38</v>
          </cell>
          <cell r="J1737">
            <v>0</v>
          </cell>
        </row>
        <row r="1738">
          <cell r="H1738">
            <v>48660</v>
          </cell>
          <cell r="I1738">
            <v>26</v>
          </cell>
          <cell r="J1738">
            <v>0</v>
          </cell>
        </row>
        <row r="1739">
          <cell r="H1739">
            <v>48670</v>
          </cell>
          <cell r="I1739">
            <v>3</v>
          </cell>
          <cell r="J1739">
            <v>0</v>
          </cell>
        </row>
        <row r="1740">
          <cell r="H1740">
            <v>48671</v>
          </cell>
          <cell r="I1740">
            <v>41</v>
          </cell>
          <cell r="J1740">
            <v>0</v>
          </cell>
        </row>
        <row r="1741">
          <cell r="H1741">
            <v>48672</v>
          </cell>
          <cell r="I1741">
            <v>6</v>
          </cell>
          <cell r="J1741">
            <v>0</v>
          </cell>
        </row>
        <row r="1742">
          <cell r="H1742">
            <v>48684</v>
          </cell>
          <cell r="I1742">
            <v>3</v>
          </cell>
          <cell r="J1742">
            <v>0</v>
          </cell>
        </row>
        <row r="1743">
          <cell r="H1743">
            <v>48692</v>
          </cell>
          <cell r="I1743">
            <v>0</v>
          </cell>
          <cell r="J1743">
            <v>0</v>
          </cell>
        </row>
        <row r="1744">
          <cell r="H1744">
            <v>48705</v>
          </cell>
          <cell r="I1744">
            <v>0</v>
          </cell>
          <cell r="J1744">
            <v>0</v>
          </cell>
        </row>
        <row r="1745">
          <cell r="H1745">
            <v>52852</v>
          </cell>
          <cell r="I1745">
            <v>0</v>
          </cell>
          <cell r="J1745">
            <v>0</v>
          </cell>
        </row>
        <row r="1746">
          <cell r="H1746">
            <v>52861</v>
          </cell>
          <cell r="I1746">
            <v>0</v>
          </cell>
          <cell r="J1746">
            <v>0</v>
          </cell>
        </row>
        <row r="1747">
          <cell r="H1747">
            <v>65711</v>
          </cell>
          <cell r="I1747">
            <v>0</v>
          </cell>
          <cell r="J1747">
            <v>0</v>
          </cell>
        </row>
        <row r="1748">
          <cell r="H1748">
            <v>65771</v>
          </cell>
          <cell r="I1748">
            <v>0</v>
          </cell>
          <cell r="J1748">
            <v>0</v>
          </cell>
        </row>
        <row r="1749">
          <cell r="H1749">
            <v>65832</v>
          </cell>
          <cell r="I1749">
            <v>0</v>
          </cell>
          <cell r="J1749">
            <v>0</v>
          </cell>
        </row>
        <row r="1750">
          <cell r="H1750">
            <v>65903</v>
          </cell>
          <cell r="I1750">
            <v>0</v>
          </cell>
          <cell r="J1750">
            <v>0</v>
          </cell>
        </row>
        <row r="1751">
          <cell r="H1751">
            <v>98252</v>
          </cell>
          <cell r="I1751">
            <v>0</v>
          </cell>
          <cell r="J1751">
            <v>0</v>
          </cell>
        </row>
        <row r="1752">
          <cell r="H1752">
            <v>99369</v>
          </cell>
          <cell r="I1752">
            <v>0</v>
          </cell>
          <cell r="J1752">
            <v>0</v>
          </cell>
        </row>
        <row r="1753">
          <cell r="H1753">
            <v>99371</v>
          </cell>
          <cell r="I1753">
            <v>0</v>
          </cell>
          <cell r="J1753">
            <v>0</v>
          </cell>
        </row>
        <row r="1754">
          <cell r="H1754">
            <v>99375</v>
          </cell>
          <cell r="I1754">
            <v>0</v>
          </cell>
          <cell r="J1754">
            <v>0</v>
          </cell>
        </row>
        <row r="1755">
          <cell r="H1755"/>
          <cell r="I1755"/>
          <cell r="J1755"/>
        </row>
        <row r="1756">
          <cell r="H1756"/>
          <cell r="I1756"/>
          <cell r="J1756"/>
        </row>
        <row r="1757">
          <cell r="H1757"/>
          <cell r="I1757"/>
          <cell r="J1757"/>
        </row>
        <row r="1758">
          <cell r="H1758"/>
          <cell r="I1758"/>
          <cell r="J1758"/>
        </row>
        <row r="1759">
          <cell r="H1759"/>
          <cell r="I1759"/>
          <cell r="J1759"/>
        </row>
        <row r="1760">
          <cell r="H1760"/>
          <cell r="I1760"/>
          <cell r="J1760"/>
        </row>
        <row r="1761">
          <cell r="H1761"/>
          <cell r="I1761"/>
          <cell r="J1761"/>
        </row>
        <row r="1762">
          <cell r="H1762"/>
          <cell r="I1762"/>
          <cell r="J1762"/>
        </row>
        <row r="1763">
          <cell r="H1763"/>
          <cell r="I1763"/>
          <cell r="J1763"/>
        </row>
        <row r="1764">
          <cell r="H1764"/>
          <cell r="I1764"/>
          <cell r="J1764"/>
        </row>
        <row r="1765">
          <cell r="H1765"/>
          <cell r="I1765"/>
          <cell r="J1765"/>
        </row>
        <row r="1766">
          <cell r="H1766"/>
          <cell r="I1766"/>
          <cell r="J1766"/>
        </row>
        <row r="1767">
          <cell r="H1767"/>
          <cell r="I1767"/>
          <cell r="J1767"/>
        </row>
        <row r="1768">
          <cell r="H1768"/>
          <cell r="I1768"/>
          <cell r="J1768"/>
        </row>
        <row r="1769">
          <cell r="H1769"/>
          <cell r="I1769"/>
          <cell r="J1769"/>
        </row>
        <row r="1770">
          <cell r="H1770"/>
          <cell r="I1770"/>
          <cell r="J1770"/>
        </row>
        <row r="1771">
          <cell r="H1771"/>
          <cell r="I1771"/>
          <cell r="J1771"/>
        </row>
        <row r="1772">
          <cell r="H1772"/>
          <cell r="I1772"/>
          <cell r="J1772"/>
        </row>
        <row r="1773">
          <cell r="H1773"/>
          <cell r="I1773"/>
          <cell r="J1773"/>
        </row>
        <row r="1774">
          <cell r="H1774"/>
          <cell r="I1774"/>
          <cell r="J1774"/>
        </row>
        <row r="1775">
          <cell r="H1775"/>
          <cell r="I1775"/>
          <cell r="J1775"/>
        </row>
        <row r="1776">
          <cell r="H1776"/>
          <cell r="I1776"/>
          <cell r="J1776"/>
        </row>
        <row r="1777">
          <cell r="H1777"/>
          <cell r="I1777"/>
          <cell r="J1777"/>
        </row>
        <row r="1778">
          <cell r="H1778"/>
          <cell r="I1778"/>
          <cell r="J1778"/>
        </row>
        <row r="1779">
          <cell r="H1779"/>
          <cell r="I1779"/>
          <cell r="J1779"/>
        </row>
        <row r="1780">
          <cell r="H1780"/>
          <cell r="I1780"/>
          <cell r="J1780"/>
        </row>
        <row r="1781">
          <cell r="H1781"/>
          <cell r="I1781"/>
          <cell r="J1781"/>
        </row>
        <row r="1782">
          <cell r="H1782"/>
          <cell r="I1782"/>
          <cell r="J1782"/>
        </row>
        <row r="1783">
          <cell r="H1783"/>
          <cell r="I1783"/>
          <cell r="J1783"/>
        </row>
        <row r="1784">
          <cell r="H1784"/>
          <cell r="I1784"/>
          <cell r="J1784"/>
        </row>
        <row r="1785">
          <cell r="H1785"/>
          <cell r="I1785"/>
          <cell r="J1785"/>
        </row>
        <row r="1786">
          <cell r="H1786"/>
          <cell r="I1786"/>
          <cell r="J1786"/>
        </row>
        <row r="1787">
          <cell r="H1787"/>
          <cell r="I1787"/>
          <cell r="J1787"/>
        </row>
        <row r="1788">
          <cell r="H1788"/>
          <cell r="I1788"/>
          <cell r="J1788"/>
        </row>
        <row r="1789">
          <cell r="H1789"/>
          <cell r="I1789"/>
          <cell r="J1789"/>
        </row>
        <row r="1790">
          <cell r="H1790"/>
          <cell r="I1790"/>
          <cell r="J1790"/>
        </row>
        <row r="1791">
          <cell r="H1791"/>
          <cell r="I1791"/>
          <cell r="J1791"/>
        </row>
        <row r="1792">
          <cell r="H1792"/>
          <cell r="I1792"/>
          <cell r="J1792"/>
        </row>
        <row r="1793">
          <cell r="H1793"/>
          <cell r="I1793"/>
          <cell r="J1793"/>
        </row>
        <row r="1794">
          <cell r="H1794"/>
          <cell r="I1794"/>
          <cell r="J1794"/>
        </row>
        <row r="1795">
          <cell r="H1795"/>
          <cell r="I1795"/>
          <cell r="J1795"/>
        </row>
        <row r="1796">
          <cell r="H1796"/>
          <cell r="I1796"/>
          <cell r="J1796"/>
        </row>
        <row r="1797">
          <cell r="H1797"/>
          <cell r="I1797"/>
          <cell r="J1797"/>
        </row>
        <row r="1798">
          <cell r="H1798"/>
          <cell r="I1798"/>
          <cell r="J1798"/>
        </row>
        <row r="1799">
          <cell r="H1799"/>
          <cell r="I1799"/>
          <cell r="J1799"/>
        </row>
        <row r="1800">
          <cell r="H1800"/>
          <cell r="I1800"/>
          <cell r="J1800"/>
        </row>
        <row r="1801">
          <cell r="H1801"/>
          <cell r="I1801"/>
          <cell r="J1801"/>
        </row>
        <row r="1802">
          <cell r="H1802"/>
          <cell r="I1802"/>
          <cell r="J1802"/>
        </row>
        <row r="1803">
          <cell r="H1803"/>
          <cell r="I1803"/>
          <cell r="J1803"/>
        </row>
        <row r="1804">
          <cell r="H1804"/>
          <cell r="I1804"/>
          <cell r="J1804"/>
        </row>
        <row r="1805">
          <cell r="H1805"/>
          <cell r="I1805"/>
          <cell r="J1805"/>
        </row>
        <row r="1806">
          <cell r="H1806"/>
          <cell r="I1806"/>
          <cell r="J1806"/>
        </row>
        <row r="1807">
          <cell r="H1807"/>
          <cell r="I1807"/>
          <cell r="J1807"/>
        </row>
        <row r="1808">
          <cell r="H1808"/>
          <cell r="I1808"/>
          <cell r="J1808"/>
        </row>
        <row r="1809">
          <cell r="H1809"/>
          <cell r="I1809"/>
          <cell r="J1809"/>
        </row>
        <row r="1810">
          <cell r="H1810"/>
          <cell r="I1810"/>
          <cell r="J1810"/>
        </row>
        <row r="1811">
          <cell r="H1811"/>
          <cell r="I1811"/>
          <cell r="J1811"/>
        </row>
        <row r="1812">
          <cell r="H1812"/>
          <cell r="I1812"/>
          <cell r="J1812"/>
        </row>
        <row r="1813">
          <cell r="H1813"/>
          <cell r="I1813"/>
          <cell r="J1813"/>
        </row>
        <row r="1814">
          <cell r="H1814"/>
          <cell r="I1814"/>
          <cell r="J1814"/>
        </row>
        <row r="1815">
          <cell r="H1815"/>
          <cell r="I1815"/>
          <cell r="J1815"/>
        </row>
        <row r="1816">
          <cell r="H1816"/>
          <cell r="I1816"/>
          <cell r="J1816"/>
        </row>
        <row r="1817">
          <cell r="H1817"/>
          <cell r="I1817"/>
          <cell r="J1817"/>
        </row>
        <row r="1818">
          <cell r="H1818"/>
          <cell r="I1818"/>
          <cell r="J1818"/>
        </row>
        <row r="1819">
          <cell r="H1819"/>
          <cell r="I1819"/>
          <cell r="J1819"/>
        </row>
        <row r="1820">
          <cell r="H1820"/>
          <cell r="I1820"/>
          <cell r="J1820"/>
        </row>
        <row r="1821">
          <cell r="H1821"/>
          <cell r="I1821"/>
          <cell r="J1821"/>
        </row>
        <row r="1822">
          <cell r="H1822"/>
          <cell r="I1822"/>
          <cell r="J1822"/>
        </row>
        <row r="1823">
          <cell r="H1823"/>
          <cell r="I1823"/>
          <cell r="J1823"/>
        </row>
        <row r="1824">
          <cell r="H1824"/>
          <cell r="I1824"/>
          <cell r="J1824"/>
        </row>
        <row r="1825">
          <cell r="H1825"/>
          <cell r="I1825"/>
          <cell r="J1825"/>
        </row>
        <row r="1826">
          <cell r="H1826"/>
          <cell r="I1826"/>
          <cell r="J1826"/>
        </row>
        <row r="1827">
          <cell r="H1827"/>
          <cell r="I1827"/>
          <cell r="J1827"/>
        </row>
        <row r="1828">
          <cell r="H1828"/>
          <cell r="I1828"/>
          <cell r="J1828"/>
        </row>
        <row r="1829">
          <cell r="H1829"/>
          <cell r="I1829"/>
          <cell r="J1829"/>
        </row>
        <row r="1830">
          <cell r="H1830"/>
          <cell r="I1830"/>
          <cell r="J1830"/>
        </row>
        <row r="1831">
          <cell r="H1831"/>
          <cell r="I1831"/>
          <cell r="J1831"/>
        </row>
        <row r="1832">
          <cell r="H1832"/>
          <cell r="I1832"/>
          <cell r="J1832"/>
        </row>
        <row r="1833">
          <cell r="H1833"/>
          <cell r="I1833"/>
          <cell r="J1833"/>
        </row>
        <row r="1834">
          <cell r="H1834"/>
          <cell r="I1834"/>
          <cell r="J1834"/>
        </row>
        <row r="1835">
          <cell r="H1835"/>
          <cell r="I1835"/>
          <cell r="J1835"/>
        </row>
        <row r="1836">
          <cell r="H1836"/>
          <cell r="I1836"/>
          <cell r="J1836"/>
        </row>
        <row r="1837">
          <cell r="H1837"/>
          <cell r="I1837"/>
          <cell r="J1837"/>
        </row>
        <row r="1838">
          <cell r="H1838"/>
          <cell r="I1838"/>
          <cell r="J1838"/>
        </row>
        <row r="1839">
          <cell r="H1839"/>
          <cell r="I1839"/>
          <cell r="J1839"/>
        </row>
        <row r="1840">
          <cell r="H1840"/>
          <cell r="I1840"/>
          <cell r="J1840"/>
        </row>
        <row r="1841">
          <cell r="H1841"/>
          <cell r="I1841"/>
          <cell r="J1841"/>
        </row>
        <row r="1842">
          <cell r="H1842"/>
          <cell r="I1842"/>
          <cell r="J1842"/>
        </row>
        <row r="1843">
          <cell r="H1843"/>
          <cell r="I1843"/>
          <cell r="J1843"/>
        </row>
        <row r="1844">
          <cell r="H1844"/>
          <cell r="I1844"/>
          <cell r="J1844"/>
        </row>
        <row r="1845">
          <cell r="H1845"/>
          <cell r="I1845"/>
          <cell r="J1845"/>
        </row>
        <row r="1846">
          <cell r="H1846"/>
          <cell r="I1846"/>
          <cell r="J1846"/>
        </row>
        <row r="1847">
          <cell r="H1847"/>
          <cell r="I1847"/>
          <cell r="J1847"/>
        </row>
        <row r="1848">
          <cell r="H1848"/>
          <cell r="I1848"/>
          <cell r="J1848"/>
        </row>
        <row r="1849">
          <cell r="H1849"/>
          <cell r="I1849"/>
          <cell r="J1849"/>
        </row>
        <row r="1850">
          <cell r="H1850"/>
          <cell r="I1850"/>
          <cell r="J1850"/>
        </row>
        <row r="1851">
          <cell r="H1851"/>
          <cell r="I1851"/>
          <cell r="J1851"/>
        </row>
        <row r="1852">
          <cell r="H1852"/>
          <cell r="I1852"/>
          <cell r="J1852"/>
        </row>
        <row r="1853">
          <cell r="H1853"/>
          <cell r="I1853"/>
          <cell r="J1853"/>
        </row>
        <row r="1854">
          <cell r="H1854"/>
          <cell r="I1854"/>
          <cell r="J1854"/>
        </row>
        <row r="1855">
          <cell r="H1855"/>
          <cell r="I1855"/>
          <cell r="J1855"/>
        </row>
        <row r="1856">
          <cell r="H1856"/>
          <cell r="I1856"/>
          <cell r="J1856"/>
        </row>
        <row r="1857">
          <cell r="H1857"/>
          <cell r="I1857"/>
          <cell r="J1857"/>
        </row>
        <row r="1858">
          <cell r="H1858"/>
          <cell r="I1858"/>
          <cell r="J1858"/>
        </row>
        <row r="1859">
          <cell r="H1859"/>
          <cell r="I1859"/>
          <cell r="J1859"/>
        </row>
        <row r="1860">
          <cell r="H1860"/>
          <cell r="I1860"/>
          <cell r="J1860"/>
        </row>
        <row r="1861">
          <cell r="H1861"/>
          <cell r="I1861"/>
          <cell r="J1861"/>
        </row>
        <row r="1862">
          <cell r="H1862"/>
          <cell r="I1862"/>
          <cell r="J1862"/>
        </row>
        <row r="1863">
          <cell r="H1863"/>
          <cell r="I1863"/>
          <cell r="J1863"/>
        </row>
        <row r="1864">
          <cell r="H1864"/>
          <cell r="I1864"/>
          <cell r="J1864"/>
        </row>
        <row r="1865">
          <cell r="H1865"/>
          <cell r="I1865"/>
          <cell r="J1865"/>
        </row>
        <row r="1866">
          <cell r="H1866"/>
          <cell r="I1866"/>
          <cell r="J1866"/>
        </row>
        <row r="1867">
          <cell r="H1867"/>
          <cell r="I1867"/>
          <cell r="J1867"/>
        </row>
        <row r="1868">
          <cell r="H1868"/>
          <cell r="I1868"/>
          <cell r="J1868"/>
        </row>
        <row r="1869">
          <cell r="H1869"/>
          <cell r="I1869"/>
          <cell r="J1869"/>
        </row>
        <row r="1870">
          <cell r="H1870"/>
          <cell r="I1870"/>
          <cell r="J1870"/>
        </row>
        <row r="1871">
          <cell r="H1871"/>
          <cell r="I1871"/>
          <cell r="J1871"/>
        </row>
        <row r="1872">
          <cell r="H1872"/>
          <cell r="I1872"/>
          <cell r="J1872"/>
        </row>
        <row r="1873">
          <cell r="H1873"/>
          <cell r="I1873"/>
          <cell r="J1873"/>
        </row>
        <row r="1874">
          <cell r="H1874"/>
          <cell r="I1874"/>
          <cell r="J1874"/>
        </row>
        <row r="1875">
          <cell r="H1875"/>
          <cell r="I1875"/>
          <cell r="J1875"/>
        </row>
        <row r="1876">
          <cell r="H1876"/>
          <cell r="I1876"/>
          <cell r="J1876"/>
        </row>
        <row r="1877">
          <cell r="H1877"/>
          <cell r="I1877"/>
          <cell r="J1877"/>
        </row>
        <row r="1878">
          <cell r="H1878"/>
          <cell r="I1878"/>
          <cell r="J1878"/>
        </row>
        <row r="1879">
          <cell r="H1879"/>
          <cell r="I1879"/>
          <cell r="J1879"/>
        </row>
        <row r="1880">
          <cell r="H1880"/>
          <cell r="I1880"/>
          <cell r="J1880"/>
        </row>
        <row r="1881">
          <cell r="H1881"/>
          <cell r="I1881"/>
          <cell r="J1881"/>
        </row>
        <row r="1882">
          <cell r="H1882"/>
          <cell r="I1882"/>
          <cell r="J1882"/>
        </row>
        <row r="1883">
          <cell r="H1883"/>
          <cell r="I1883"/>
          <cell r="J1883"/>
        </row>
        <row r="1884">
          <cell r="H1884"/>
          <cell r="I1884"/>
          <cell r="J1884"/>
        </row>
        <row r="1885">
          <cell r="H1885"/>
          <cell r="I1885"/>
          <cell r="J1885"/>
        </row>
        <row r="1886">
          <cell r="H1886"/>
          <cell r="I1886"/>
          <cell r="J1886"/>
        </row>
        <row r="1887">
          <cell r="H1887"/>
          <cell r="I1887"/>
          <cell r="J1887"/>
        </row>
        <row r="1888">
          <cell r="H1888"/>
          <cell r="I1888"/>
          <cell r="J1888"/>
        </row>
        <row r="1889">
          <cell r="H1889"/>
          <cell r="I1889"/>
          <cell r="J1889"/>
        </row>
        <row r="1890">
          <cell r="H1890"/>
          <cell r="I1890"/>
          <cell r="J1890"/>
        </row>
        <row r="1891">
          <cell r="H1891"/>
          <cell r="I1891"/>
          <cell r="J1891"/>
        </row>
        <row r="1892">
          <cell r="H1892"/>
          <cell r="I1892"/>
          <cell r="J1892"/>
        </row>
        <row r="1893">
          <cell r="H1893"/>
          <cell r="I1893"/>
          <cell r="J1893"/>
        </row>
        <row r="1894">
          <cell r="H1894"/>
          <cell r="I1894"/>
          <cell r="J1894"/>
        </row>
        <row r="1895">
          <cell r="H1895"/>
          <cell r="I1895"/>
          <cell r="J1895"/>
        </row>
        <row r="1896">
          <cell r="H1896"/>
          <cell r="I1896"/>
          <cell r="J1896"/>
        </row>
        <row r="1897">
          <cell r="H1897"/>
          <cell r="I1897"/>
          <cell r="J1897"/>
        </row>
        <row r="1898">
          <cell r="H1898"/>
          <cell r="I1898"/>
          <cell r="J1898"/>
        </row>
        <row r="1899">
          <cell r="H1899"/>
          <cell r="I1899"/>
          <cell r="J1899"/>
        </row>
        <row r="1900">
          <cell r="H1900"/>
          <cell r="I1900"/>
          <cell r="J1900"/>
        </row>
        <row r="1901">
          <cell r="H1901"/>
          <cell r="I1901"/>
          <cell r="J1901"/>
        </row>
        <row r="1902">
          <cell r="H1902"/>
          <cell r="I1902"/>
          <cell r="J1902"/>
        </row>
        <row r="1903">
          <cell r="H1903"/>
          <cell r="I1903"/>
          <cell r="J1903"/>
        </row>
        <row r="1904">
          <cell r="H1904"/>
          <cell r="I1904"/>
          <cell r="J1904"/>
        </row>
        <row r="1905">
          <cell r="H1905"/>
          <cell r="I1905"/>
          <cell r="J1905"/>
        </row>
        <row r="1906">
          <cell r="H1906"/>
          <cell r="I1906"/>
          <cell r="J1906"/>
        </row>
        <row r="1907">
          <cell r="H1907"/>
          <cell r="I1907"/>
          <cell r="J1907"/>
        </row>
        <row r="1908">
          <cell r="H1908"/>
          <cell r="I1908"/>
          <cell r="J1908"/>
        </row>
        <row r="1909">
          <cell r="H1909"/>
          <cell r="I1909"/>
          <cell r="J1909"/>
        </row>
        <row r="1910">
          <cell r="H1910"/>
          <cell r="I1910"/>
          <cell r="J1910"/>
        </row>
        <row r="1911">
          <cell r="H1911"/>
          <cell r="I1911"/>
          <cell r="J1911"/>
        </row>
        <row r="1912">
          <cell r="H1912"/>
          <cell r="I1912"/>
          <cell r="J1912"/>
        </row>
        <row r="1913">
          <cell r="H1913"/>
          <cell r="I1913"/>
          <cell r="J1913"/>
        </row>
        <row r="1914">
          <cell r="H1914"/>
          <cell r="I1914"/>
          <cell r="J1914"/>
        </row>
        <row r="1915">
          <cell r="H1915"/>
          <cell r="I1915"/>
          <cell r="J1915"/>
        </row>
        <row r="1916">
          <cell r="H1916"/>
          <cell r="I1916"/>
          <cell r="J1916"/>
        </row>
        <row r="1917">
          <cell r="H1917"/>
          <cell r="I1917"/>
          <cell r="J1917"/>
        </row>
        <row r="1918">
          <cell r="H1918"/>
          <cell r="I1918"/>
          <cell r="J1918"/>
        </row>
        <row r="1919">
          <cell r="H1919"/>
          <cell r="I1919"/>
          <cell r="J1919"/>
        </row>
        <row r="1920">
          <cell r="H1920"/>
          <cell r="I1920"/>
          <cell r="J1920"/>
        </row>
        <row r="1921">
          <cell r="H1921"/>
          <cell r="I1921"/>
          <cell r="J1921"/>
        </row>
        <row r="1922">
          <cell r="H1922"/>
          <cell r="I1922"/>
          <cell r="J1922"/>
        </row>
        <row r="1923">
          <cell r="H1923"/>
          <cell r="I1923"/>
          <cell r="J1923"/>
        </row>
        <row r="1924">
          <cell r="H1924"/>
          <cell r="I1924"/>
          <cell r="J1924"/>
        </row>
        <row r="1925">
          <cell r="H1925"/>
          <cell r="I1925"/>
          <cell r="J1925"/>
        </row>
        <row r="1926">
          <cell r="H1926"/>
          <cell r="I1926"/>
          <cell r="J1926"/>
        </row>
        <row r="1927">
          <cell r="H1927"/>
          <cell r="I1927"/>
          <cell r="J1927"/>
        </row>
        <row r="1928">
          <cell r="H1928"/>
          <cell r="I1928"/>
          <cell r="J1928"/>
        </row>
        <row r="1929">
          <cell r="H1929"/>
          <cell r="I1929"/>
          <cell r="J1929"/>
        </row>
        <row r="1930">
          <cell r="H1930"/>
          <cell r="I1930"/>
          <cell r="J1930"/>
        </row>
        <row r="1931">
          <cell r="H1931"/>
          <cell r="I1931"/>
          <cell r="J1931"/>
        </row>
        <row r="1932">
          <cell r="H1932"/>
          <cell r="I1932"/>
          <cell r="J1932"/>
        </row>
        <row r="1933">
          <cell r="H1933"/>
          <cell r="I1933"/>
          <cell r="J1933"/>
        </row>
        <row r="1934">
          <cell r="H1934"/>
          <cell r="I1934"/>
          <cell r="J1934"/>
        </row>
        <row r="1935">
          <cell r="H1935"/>
          <cell r="I1935"/>
          <cell r="J1935"/>
        </row>
        <row r="1936">
          <cell r="H1936"/>
          <cell r="I1936"/>
          <cell r="J1936"/>
        </row>
        <row r="1937">
          <cell r="H1937"/>
          <cell r="I1937"/>
          <cell r="J1937"/>
        </row>
        <row r="1938">
          <cell r="H1938"/>
          <cell r="I1938"/>
          <cell r="J1938"/>
        </row>
        <row r="1939">
          <cell r="H1939"/>
          <cell r="I1939"/>
          <cell r="J1939"/>
        </row>
        <row r="1940">
          <cell r="H1940"/>
          <cell r="I1940"/>
          <cell r="J1940"/>
        </row>
        <row r="1941">
          <cell r="H1941"/>
          <cell r="I1941"/>
          <cell r="J1941"/>
        </row>
        <row r="1942">
          <cell r="H1942"/>
          <cell r="I1942"/>
          <cell r="J1942"/>
        </row>
        <row r="1943">
          <cell r="H1943"/>
          <cell r="I1943"/>
          <cell r="J1943"/>
        </row>
        <row r="1944">
          <cell r="H1944"/>
          <cell r="I1944"/>
          <cell r="J1944"/>
        </row>
        <row r="1945">
          <cell r="H1945"/>
          <cell r="I1945"/>
          <cell r="J1945"/>
        </row>
        <row r="1946">
          <cell r="H1946"/>
          <cell r="I1946"/>
          <cell r="J1946"/>
        </row>
        <row r="1947">
          <cell r="H1947"/>
          <cell r="I1947"/>
          <cell r="J1947"/>
        </row>
        <row r="1948">
          <cell r="H1948"/>
          <cell r="I1948"/>
          <cell r="J1948"/>
        </row>
        <row r="1949">
          <cell r="H1949"/>
          <cell r="I1949"/>
          <cell r="J1949"/>
        </row>
        <row r="1950">
          <cell r="H1950"/>
          <cell r="I1950"/>
          <cell r="J1950"/>
        </row>
        <row r="1951">
          <cell r="H1951"/>
          <cell r="I1951"/>
          <cell r="J1951"/>
        </row>
        <row r="1952">
          <cell r="H1952"/>
          <cell r="I1952"/>
          <cell r="J1952"/>
        </row>
        <row r="1953">
          <cell r="H1953"/>
          <cell r="I1953"/>
          <cell r="J1953"/>
        </row>
        <row r="1954">
          <cell r="H1954"/>
          <cell r="I1954"/>
          <cell r="J1954"/>
        </row>
        <row r="1955">
          <cell r="H1955"/>
          <cell r="I1955"/>
          <cell r="J1955"/>
        </row>
        <row r="1956">
          <cell r="H1956"/>
          <cell r="I1956"/>
          <cell r="J1956"/>
        </row>
        <row r="1957">
          <cell r="H1957"/>
          <cell r="I1957"/>
          <cell r="J1957"/>
        </row>
        <row r="1958">
          <cell r="H1958"/>
          <cell r="I1958"/>
          <cell r="J1958"/>
        </row>
        <row r="1959">
          <cell r="H1959"/>
          <cell r="I1959"/>
          <cell r="J1959"/>
        </row>
        <row r="1960">
          <cell r="H1960"/>
          <cell r="I1960"/>
          <cell r="J1960"/>
        </row>
        <row r="1961">
          <cell r="H1961"/>
          <cell r="I1961"/>
          <cell r="J1961"/>
        </row>
        <row r="1962">
          <cell r="H1962"/>
          <cell r="I1962"/>
          <cell r="J1962"/>
        </row>
      </sheetData>
      <sheetData sheetId="6"/>
      <sheetData sheetId="7">
        <row r="1">
          <cell r="A1" t="str">
            <v>Fag</v>
          </cell>
          <cell r="B1" t="str">
            <v>Niveau</v>
          </cell>
          <cell r="C1" t="str">
            <v>Titel</v>
          </cell>
          <cell r="D1" t="str">
            <v>Varighed (i dage)</v>
          </cell>
          <cell r="E1" t="str">
            <v>Efteruddannelsesudvalg</v>
          </cell>
          <cell r="F1" t="str">
            <v>Startdato</v>
          </cell>
          <cell r="G1" t="str">
            <v>Slutdato</v>
          </cell>
        </row>
        <row r="2">
          <cell r="A2">
            <v>155</v>
          </cell>
          <cell r="B2">
            <v>2</v>
          </cell>
          <cell r="C2" t="str">
            <v>Elevator 1</v>
          </cell>
          <cell r="D2">
            <v>15</v>
          </cell>
          <cell r="E2" t="str">
            <v>AB</v>
          </cell>
          <cell r="F2" t="str">
            <v>01-07-2008</v>
          </cell>
        </row>
        <row r="3">
          <cell r="A3">
            <v>156</v>
          </cell>
          <cell r="B3">
            <v>3</v>
          </cell>
          <cell r="C3" t="str">
            <v>Elevator 2</v>
          </cell>
          <cell r="D3">
            <v>10</v>
          </cell>
          <cell r="E3" t="str">
            <v>AB</v>
          </cell>
          <cell r="F3" t="str">
            <v>01-07-2008</v>
          </cell>
        </row>
        <row r="4">
          <cell r="A4">
            <v>437</v>
          </cell>
          <cell r="B4">
            <v>3</v>
          </cell>
          <cell r="C4" t="str">
            <v>Konkurrencefrisering/herre</v>
          </cell>
          <cell r="D4">
            <v>5</v>
          </cell>
          <cell r="E4" t="str">
            <v>AE</v>
          </cell>
          <cell r="F4" t="str">
            <v>01-07-2008</v>
          </cell>
        </row>
        <row r="5">
          <cell r="A5">
            <v>1086</v>
          </cell>
          <cell r="B5">
            <v>1</v>
          </cell>
          <cell r="C5" t="str">
            <v>Blomsterbinding</v>
          </cell>
          <cell r="D5">
            <v>10</v>
          </cell>
          <cell r="E5" t="str">
            <v>AI</v>
          </cell>
          <cell r="F5" t="str">
            <v>01-07-2008</v>
          </cell>
        </row>
        <row r="6">
          <cell r="A6">
            <v>1363</v>
          </cell>
          <cell r="B6">
            <v>1</v>
          </cell>
          <cell r="C6" t="str">
            <v>Tilretning 2</v>
          </cell>
          <cell r="D6">
            <v>5</v>
          </cell>
          <cell r="E6" t="str">
            <v>AA</v>
          </cell>
          <cell r="F6" t="str">
            <v>01-07-2008</v>
          </cell>
        </row>
        <row r="7">
          <cell r="A7">
            <v>1635</v>
          </cell>
          <cell r="B7">
            <v>3</v>
          </cell>
          <cell r="C7" t="str">
            <v>Materialelære for flyindustrien ( Modul 6)</v>
          </cell>
          <cell r="D7">
            <v>15</v>
          </cell>
          <cell r="E7" t="str">
            <v>AB</v>
          </cell>
          <cell r="F7" t="str">
            <v>01-07-2008</v>
          </cell>
        </row>
        <row r="8">
          <cell r="A8">
            <v>1637</v>
          </cell>
          <cell r="B8">
            <v>3</v>
          </cell>
          <cell r="C8" t="str">
            <v>Vedligeholdelsespraksis for flyindustrien ( Mo 7)</v>
          </cell>
          <cell r="D8">
            <v>50</v>
          </cell>
          <cell r="E8" t="str">
            <v>AB</v>
          </cell>
          <cell r="F8" t="str">
            <v>01-07-2008</v>
          </cell>
        </row>
        <row r="9">
          <cell r="A9">
            <v>1640</v>
          </cell>
          <cell r="B9">
            <v>3</v>
          </cell>
          <cell r="C9" t="str">
            <v>Menneskelige faktorer (Modul 9)</v>
          </cell>
          <cell r="D9">
            <v>5</v>
          </cell>
          <cell r="E9" t="str">
            <v>AB</v>
          </cell>
          <cell r="F9" t="str">
            <v>01-07-2008</v>
          </cell>
        </row>
        <row r="10">
          <cell r="A10">
            <v>1641</v>
          </cell>
          <cell r="B10">
            <v>3</v>
          </cell>
          <cell r="C10" t="str">
            <v>Love og bestemmelser (Modul 10)</v>
          </cell>
          <cell r="D10">
            <v>10</v>
          </cell>
          <cell r="E10" t="str">
            <v>AB</v>
          </cell>
          <cell r="F10" t="str">
            <v>01-07-2008</v>
          </cell>
        </row>
        <row r="11">
          <cell r="A11">
            <v>2105</v>
          </cell>
          <cell r="B11">
            <v>3</v>
          </cell>
          <cell r="C11" t="str">
            <v>Flystruktur og flysystemer og instrumenter (M 11)</v>
          </cell>
          <cell r="D11">
            <v>65</v>
          </cell>
          <cell r="E11" t="str">
            <v>AB</v>
          </cell>
          <cell r="F11" t="str">
            <v>01-07-2008</v>
          </cell>
        </row>
        <row r="12">
          <cell r="A12">
            <v>2106</v>
          </cell>
          <cell r="B12">
            <v>3</v>
          </cell>
          <cell r="C12" t="str">
            <v>Helikopter ( Modul 12)</v>
          </cell>
          <cell r="D12">
            <v>15</v>
          </cell>
          <cell r="E12" t="str">
            <v>AB</v>
          </cell>
          <cell r="F12" t="str">
            <v>01-07-2008</v>
          </cell>
        </row>
        <row r="13">
          <cell r="A13">
            <v>2111</v>
          </cell>
          <cell r="B13">
            <v>3</v>
          </cell>
          <cell r="C13" t="str">
            <v>Stempelmotor ( Modul 16)</v>
          </cell>
          <cell r="D13">
            <v>25</v>
          </cell>
          <cell r="E13" t="str">
            <v>AB</v>
          </cell>
          <cell r="F13" t="str">
            <v>01-07-2008</v>
          </cell>
        </row>
        <row r="14">
          <cell r="A14">
            <v>2112</v>
          </cell>
          <cell r="B14">
            <v>3</v>
          </cell>
          <cell r="C14" t="str">
            <v>Propel ( Modul 17)</v>
          </cell>
          <cell r="D14">
            <v>10</v>
          </cell>
          <cell r="E14" t="str">
            <v>AB</v>
          </cell>
          <cell r="F14" t="str">
            <v>01-07-2008</v>
          </cell>
        </row>
        <row r="15">
          <cell r="A15">
            <v>2125</v>
          </cell>
          <cell r="B15">
            <v>3</v>
          </cell>
          <cell r="C15" t="str">
            <v>Turbinemotorer ( Elek og elektrosystemer ( Mod 14)</v>
          </cell>
          <cell r="D15">
            <v>5</v>
          </cell>
          <cell r="E15" t="str">
            <v>AB</v>
          </cell>
          <cell r="F15" t="str">
            <v>01-07-2008</v>
          </cell>
        </row>
        <row r="16">
          <cell r="A16">
            <v>2839</v>
          </cell>
          <cell r="B16">
            <v>3</v>
          </cell>
          <cell r="C16" t="str">
            <v>Ototeknik</v>
          </cell>
          <cell r="D16">
            <v>25</v>
          </cell>
          <cell r="E16" t="str">
            <v>AE</v>
          </cell>
          <cell r="F16" t="str">
            <v>01-07-2008</v>
          </cell>
        </row>
        <row r="17">
          <cell r="A17">
            <v>2846</v>
          </cell>
          <cell r="B17">
            <v>3</v>
          </cell>
          <cell r="C17" t="str">
            <v>Suprastrukturer ved implantologi</v>
          </cell>
          <cell r="D17">
            <v>25</v>
          </cell>
          <cell r="E17" t="str">
            <v>AE</v>
          </cell>
          <cell r="F17" t="str">
            <v>01-07-2008</v>
          </cell>
        </row>
        <row r="18">
          <cell r="A18">
            <v>3006</v>
          </cell>
          <cell r="B18">
            <v>1</v>
          </cell>
          <cell r="C18" t="str">
            <v>Haveplanlægning</v>
          </cell>
          <cell r="D18">
            <v>10</v>
          </cell>
          <cell r="E18" t="str">
            <v>AI</v>
          </cell>
          <cell r="F18" t="str">
            <v>01-07-2008</v>
          </cell>
        </row>
        <row r="19">
          <cell r="A19">
            <v>3041</v>
          </cell>
          <cell r="B19">
            <v>2</v>
          </cell>
          <cell r="C19" t="str">
            <v>Dyrevelfærd</v>
          </cell>
          <cell r="D19">
            <v>5</v>
          </cell>
          <cell r="E19" t="str">
            <v>AI</v>
          </cell>
          <cell r="F19" t="str">
            <v>01-07-2008</v>
          </cell>
        </row>
        <row r="20">
          <cell r="A20">
            <v>3042</v>
          </cell>
          <cell r="B20">
            <v>2</v>
          </cell>
          <cell r="C20" t="str">
            <v>Adfærdsbiologi</v>
          </cell>
          <cell r="D20">
            <v>5</v>
          </cell>
          <cell r="E20" t="str">
            <v>AI</v>
          </cell>
          <cell r="F20" t="str">
            <v>01-07-2008</v>
          </cell>
        </row>
        <row r="21">
          <cell r="A21">
            <v>3235</v>
          </cell>
          <cell r="B21">
            <v>2</v>
          </cell>
          <cell r="C21" t="str">
            <v>Dyrehold B Andre produktionsdyr</v>
          </cell>
          <cell r="D21">
            <v>5</v>
          </cell>
          <cell r="E21" t="str">
            <v>AI</v>
          </cell>
          <cell r="F21" t="str">
            <v>01-07-2008</v>
          </cell>
        </row>
        <row r="22">
          <cell r="A22">
            <v>3297</v>
          </cell>
          <cell r="B22">
            <v>2</v>
          </cell>
          <cell r="C22" t="str">
            <v>Hjulbremser</v>
          </cell>
          <cell r="D22">
            <v>2.5</v>
          </cell>
          <cell r="E22" t="str">
            <v>AB</v>
          </cell>
          <cell r="F22" t="str">
            <v>01-07-2008</v>
          </cell>
        </row>
        <row r="23">
          <cell r="A23">
            <v>3307</v>
          </cell>
          <cell r="B23">
            <v>3</v>
          </cell>
          <cell r="C23" t="str">
            <v>Rudeilimning og reparation af stenslag</v>
          </cell>
          <cell r="D23">
            <v>2.5</v>
          </cell>
          <cell r="E23" t="str">
            <v>AB</v>
          </cell>
          <cell r="F23" t="str">
            <v>01-07-2008</v>
          </cell>
        </row>
        <row r="24">
          <cell r="A24">
            <v>3311</v>
          </cell>
          <cell r="B24">
            <v>3</v>
          </cell>
          <cell r="C24" t="str">
            <v>Serviceeftersyn med udlæsning af fejlkoder</v>
          </cell>
          <cell r="D24">
            <v>2.5</v>
          </cell>
          <cell r="E24" t="str">
            <v>AB</v>
          </cell>
          <cell r="F24" t="str">
            <v>01-07-2008</v>
          </cell>
        </row>
        <row r="25">
          <cell r="A25">
            <v>3320</v>
          </cell>
          <cell r="B25">
            <v>3</v>
          </cell>
          <cell r="C25" t="str">
            <v>Reparation af ABS bremser</v>
          </cell>
          <cell r="D25">
            <v>2.5</v>
          </cell>
          <cell r="E25" t="str">
            <v>AB</v>
          </cell>
          <cell r="F25" t="str">
            <v>01-07-2008</v>
          </cell>
        </row>
        <row r="26">
          <cell r="A26">
            <v>3322</v>
          </cell>
          <cell r="B26">
            <v>3</v>
          </cell>
          <cell r="C26" t="str">
            <v>Kontr og rep af dieselindsprøjtningsanl og forvarm</v>
          </cell>
          <cell r="D26">
            <v>10</v>
          </cell>
          <cell r="E26" t="str">
            <v>AB</v>
          </cell>
          <cell r="F26" t="str">
            <v>01-07-2008</v>
          </cell>
        </row>
        <row r="27">
          <cell r="A27">
            <v>3323</v>
          </cell>
          <cell r="B27">
            <v>3</v>
          </cell>
          <cell r="C27" t="str">
            <v>Reparation af airbag anlæg</v>
          </cell>
          <cell r="D27">
            <v>5</v>
          </cell>
          <cell r="E27" t="str">
            <v>AB</v>
          </cell>
          <cell r="F27" t="str">
            <v>01-07-2008</v>
          </cell>
        </row>
        <row r="28">
          <cell r="A28">
            <v>3326</v>
          </cell>
          <cell r="B28">
            <v>2</v>
          </cell>
          <cell r="C28" t="str">
            <v>Afprøvning af trykluftanlæg-LV</v>
          </cell>
          <cell r="D28">
            <v>2</v>
          </cell>
          <cell r="E28" t="str">
            <v>AB</v>
          </cell>
          <cell r="F28" t="str">
            <v>01-07-2008</v>
          </cell>
        </row>
        <row r="29">
          <cell r="A29">
            <v>3329</v>
          </cell>
          <cell r="B29">
            <v>2</v>
          </cell>
          <cell r="C29" t="str">
            <v>Afprøvning, justering og vurd. af bremseevne-LV</v>
          </cell>
          <cell r="D29">
            <v>2</v>
          </cell>
          <cell r="E29" t="str">
            <v>AB</v>
          </cell>
          <cell r="F29" t="str">
            <v>01-07-2008</v>
          </cell>
        </row>
        <row r="30">
          <cell r="A30">
            <v>3330</v>
          </cell>
          <cell r="B30">
            <v>3</v>
          </cell>
          <cell r="C30" t="str">
            <v>Rep af ABS anlæg med elek.stab.program (ESP)</v>
          </cell>
          <cell r="D30">
            <v>4</v>
          </cell>
          <cell r="E30" t="str">
            <v>AB</v>
          </cell>
          <cell r="F30" t="str">
            <v>01-07-2008</v>
          </cell>
        </row>
        <row r="31">
          <cell r="A31">
            <v>3336</v>
          </cell>
          <cell r="B31">
            <v>2</v>
          </cell>
          <cell r="C31" t="str">
            <v>Reparation af gearkasse</v>
          </cell>
          <cell r="D31">
            <v>7</v>
          </cell>
          <cell r="E31" t="str">
            <v>AB</v>
          </cell>
          <cell r="F31" t="str">
            <v>01-07-2008</v>
          </cell>
        </row>
        <row r="32">
          <cell r="A32">
            <v>3349</v>
          </cell>
          <cell r="B32">
            <v>2</v>
          </cell>
          <cell r="C32" t="str">
            <v>Rep og just af styr hjul og aksler på vogntog-LV</v>
          </cell>
          <cell r="D32">
            <v>4</v>
          </cell>
          <cell r="E32" t="str">
            <v>AB</v>
          </cell>
          <cell r="F32" t="str">
            <v>01-07-2008</v>
          </cell>
        </row>
        <row r="33">
          <cell r="A33">
            <v>3359</v>
          </cell>
          <cell r="B33">
            <v>2</v>
          </cell>
          <cell r="C33" t="str">
            <v>Kontrol og reparation af benzinindsprøjtningsanlæg</v>
          </cell>
          <cell r="D33">
            <v>8</v>
          </cell>
          <cell r="E33" t="str">
            <v>AB</v>
          </cell>
          <cell r="F33" t="str">
            <v>01-07-2008</v>
          </cell>
        </row>
        <row r="34">
          <cell r="A34">
            <v>3368</v>
          </cell>
          <cell r="B34">
            <v>3</v>
          </cell>
          <cell r="C34" t="str">
            <v>Helhedsafprøvning af bil</v>
          </cell>
          <cell r="D34">
            <v>1</v>
          </cell>
          <cell r="E34" t="str">
            <v>AB</v>
          </cell>
          <cell r="F34" t="str">
            <v>01-07-2008</v>
          </cell>
        </row>
        <row r="35">
          <cell r="A35">
            <v>3371</v>
          </cell>
          <cell r="B35">
            <v>2</v>
          </cell>
          <cell r="C35" t="str">
            <v>Reparation af airconditionsanlæg</v>
          </cell>
          <cell r="D35">
            <v>3</v>
          </cell>
          <cell r="E35" t="str">
            <v>AB</v>
          </cell>
          <cell r="F35" t="str">
            <v>01-07-2008</v>
          </cell>
        </row>
        <row r="36">
          <cell r="A36">
            <v>3377</v>
          </cell>
          <cell r="B36">
            <v>3</v>
          </cell>
          <cell r="C36" t="str">
            <v>Reparation af elektronisk klimateknik (ECC)</v>
          </cell>
          <cell r="D36">
            <v>4</v>
          </cell>
          <cell r="E36" t="str">
            <v>AB</v>
          </cell>
          <cell r="F36" t="str">
            <v>01-07-2008</v>
          </cell>
        </row>
        <row r="37">
          <cell r="A37">
            <v>3379</v>
          </cell>
          <cell r="B37">
            <v>3</v>
          </cell>
          <cell r="C37" t="str">
            <v>Montering og reparation af navigationsanlæg</v>
          </cell>
          <cell r="D37">
            <v>4</v>
          </cell>
          <cell r="E37" t="str">
            <v>AB</v>
          </cell>
          <cell r="F37" t="str">
            <v>01-07-2008</v>
          </cell>
        </row>
        <row r="38">
          <cell r="A38">
            <v>3380</v>
          </cell>
          <cell r="B38">
            <v>3</v>
          </cell>
          <cell r="C38" t="str">
            <v>Fejlfind på afstandsreguleret cruise control (ACC)</v>
          </cell>
          <cell r="D38">
            <v>3</v>
          </cell>
          <cell r="E38" t="str">
            <v>AB</v>
          </cell>
          <cell r="F38" t="str">
            <v>01-07-2008</v>
          </cell>
        </row>
        <row r="39">
          <cell r="A39">
            <v>3387</v>
          </cell>
          <cell r="B39">
            <v>2</v>
          </cell>
          <cell r="C39" t="str">
            <v>Kontrol, fejlfinding og reparation af lygter</v>
          </cell>
          <cell r="D39">
            <v>2</v>
          </cell>
          <cell r="E39" t="str">
            <v>AB</v>
          </cell>
          <cell r="F39" t="str">
            <v>01-07-2008</v>
          </cell>
        </row>
        <row r="40">
          <cell r="A40">
            <v>3388</v>
          </cell>
          <cell r="B40">
            <v>2</v>
          </cell>
          <cell r="C40" t="str">
            <v>Kontrol, fejlf. og rep. af viske/vaskesystemer</v>
          </cell>
          <cell r="D40">
            <v>2</v>
          </cell>
          <cell r="E40" t="str">
            <v>AB</v>
          </cell>
          <cell r="F40" t="str">
            <v>01-07-2008</v>
          </cell>
        </row>
        <row r="41">
          <cell r="A41">
            <v>3681</v>
          </cell>
          <cell r="B41">
            <v>1</v>
          </cell>
          <cell r="C41" t="str">
            <v>Grundlæggende træklatring</v>
          </cell>
          <cell r="D41">
            <v>5</v>
          </cell>
          <cell r="E41" t="str">
            <v>AI</v>
          </cell>
          <cell r="F41" t="str">
            <v>01-07-2008</v>
          </cell>
        </row>
        <row r="42">
          <cell r="A42">
            <v>3848</v>
          </cell>
          <cell r="B42">
            <v>3</v>
          </cell>
          <cell r="C42" t="str">
            <v>Patienttransport og forflytning m.v.</v>
          </cell>
          <cell r="D42">
            <v>10</v>
          </cell>
          <cell r="E42" t="str">
            <v>AL</v>
          </cell>
          <cell r="F42" t="str">
            <v>01-07-2008</v>
          </cell>
        </row>
        <row r="43">
          <cell r="A43">
            <v>4352</v>
          </cell>
          <cell r="B43">
            <v>3</v>
          </cell>
          <cell r="C43" t="str">
            <v>Plantekundskab og plantepleje</v>
          </cell>
          <cell r="D43">
            <v>10</v>
          </cell>
          <cell r="E43" t="str">
            <v>AI</v>
          </cell>
          <cell r="F43" t="str">
            <v>01-07-2008</v>
          </cell>
        </row>
        <row r="44">
          <cell r="A44">
            <v>4400</v>
          </cell>
          <cell r="B44">
            <v>2</v>
          </cell>
          <cell r="C44" t="str">
            <v>Produktionshygiejne 1</v>
          </cell>
          <cell r="D44">
            <v>5</v>
          </cell>
          <cell r="E44" t="str">
            <v>AJ</v>
          </cell>
          <cell r="F44" t="str">
            <v>01-07-2008</v>
          </cell>
        </row>
        <row r="45">
          <cell r="A45">
            <v>4426</v>
          </cell>
          <cell r="B45">
            <v>2</v>
          </cell>
          <cell r="C45" t="str">
            <v>Internationalisering af mad</v>
          </cell>
          <cell r="D45">
            <v>5</v>
          </cell>
          <cell r="E45" t="str">
            <v>AJ</v>
          </cell>
          <cell r="F45" t="str">
            <v>01-07-2008</v>
          </cell>
        </row>
        <row r="46">
          <cell r="A46">
            <v>4428</v>
          </cell>
          <cell r="B46">
            <v>2</v>
          </cell>
          <cell r="C46" t="str">
            <v>Leve-bo miljø - brugeren i centrum</v>
          </cell>
          <cell r="D46">
            <v>5</v>
          </cell>
          <cell r="E46" t="str">
            <v>AJ</v>
          </cell>
          <cell r="F46" t="str">
            <v>01-07-2008</v>
          </cell>
        </row>
        <row r="47">
          <cell r="A47">
            <v>4429</v>
          </cell>
          <cell r="B47">
            <v>2</v>
          </cell>
          <cell r="C47" t="str">
            <v>Måltider til ældre, nu og i fremtiden</v>
          </cell>
          <cell r="D47">
            <v>5</v>
          </cell>
          <cell r="E47" t="str">
            <v>AJ</v>
          </cell>
          <cell r="F47" t="str">
            <v>01-07-2008</v>
          </cell>
        </row>
        <row r="48">
          <cell r="A48">
            <v>4430</v>
          </cell>
          <cell r="B48">
            <v>2</v>
          </cell>
          <cell r="C48" t="str">
            <v>Skolemad - et måltid i skolen</v>
          </cell>
          <cell r="D48">
            <v>5</v>
          </cell>
          <cell r="E48" t="str">
            <v>AJ</v>
          </cell>
          <cell r="F48" t="str">
            <v>01-07-2008</v>
          </cell>
        </row>
        <row r="49">
          <cell r="A49">
            <v>4431</v>
          </cell>
          <cell r="B49">
            <v>2</v>
          </cell>
          <cell r="C49" t="str">
            <v>Måltider tilpasset brugerens behov</v>
          </cell>
          <cell r="D49">
            <v>5</v>
          </cell>
          <cell r="E49" t="str">
            <v>AJ</v>
          </cell>
          <cell r="F49" t="str">
            <v>01-07-2008</v>
          </cell>
        </row>
        <row r="50">
          <cell r="A50">
            <v>4666</v>
          </cell>
          <cell r="B50">
            <v>2</v>
          </cell>
          <cell r="C50" t="str">
            <v>Græs, vækstforhold, pleje og gødning</v>
          </cell>
          <cell r="D50">
            <v>15</v>
          </cell>
          <cell r="E50" t="str">
            <v>AI</v>
          </cell>
          <cell r="F50" t="str">
            <v>01-07-2008</v>
          </cell>
        </row>
        <row r="51">
          <cell r="A51">
            <v>4668</v>
          </cell>
          <cell r="B51">
            <v>2</v>
          </cell>
          <cell r="C51" t="str">
            <v>Kulturteknik, pleje af beplantninger</v>
          </cell>
          <cell r="D51">
            <v>5</v>
          </cell>
          <cell r="E51" t="str">
            <v>AI</v>
          </cell>
          <cell r="F51" t="str">
            <v>01-07-2008</v>
          </cell>
        </row>
        <row r="52">
          <cell r="A52">
            <v>4669</v>
          </cell>
          <cell r="B52">
            <v>2</v>
          </cell>
          <cell r="C52" t="str">
            <v>Plantekendskab, beskæring, læhegn og plejeplaner</v>
          </cell>
          <cell r="D52">
            <v>7.5</v>
          </cell>
          <cell r="E52" t="str">
            <v>AI</v>
          </cell>
          <cell r="F52" t="str">
            <v>01-07-2008</v>
          </cell>
        </row>
        <row r="53">
          <cell r="A53">
            <v>4673</v>
          </cell>
          <cell r="B53">
            <v>2</v>
          </cell>
          <cell r="C53" t="str">
            <v>Elteknik, hydraulik og svejsning</v>
          </cell>
          <cell r="D53">
            <v>10</v>
          </cell>
          <cell r="E53" t="str">
            <v>AI</v>
          </cell>
          <cell r="F53" t="str">
            <v>01-07-2008</v>
          </cell>
        </row>
        <row r="54">
          <cell r="A54">
            <v>4676</v>
          </cell>
          <cell r="B54">
            <v>3</v>
          </cell>
          <cell r="C54" t="str">
            <v>Planteanvendelse</v>
          </cell>
          <cell r="D54">
            <v>6</v>
          </cell>
          <cell r="E54" t="str">
            <v>AI</v>
          </cell>
          <cell r="F54" t="str">
            <v>01-07-2008</v>
          </cell>
        </row>
        <row r="55">
          <cell r="A55">
            <v>4684</v>
          </cell>
          <cell r="B55">
            <v>2</v>
          </cell>
          <cell r="C55" t="str">
            <v>Vandhuls - og vandløbsøkologi</v>
          </cell>
          <cell r="D55">
            <v>5</v>
          </cell>
          <cell r="E55" t="str">
            <v>AI</v>
          </cell>
          <cell r="F55" t="str">
            <v>01-07-2008</v>
          </cell>
        </row>
        <row r="56">
          <cell r="A56">
            <v>5285</v>
          </cell>
          <cell r="B56">
            <v>2</v>
          </cell>
          <cell r="C56" t="str">
            <v>Forflytning og speciallejring</v>
          </cell>
          <cell r="D56">
            <v>5</v>
          </cell>
          <cell r="E56" t="str">
            <v>AL</v>
          </cell>
          <cell r="F56" t="str">
            <v>01-07-2008</v>
          </cell>
        </row>
        <row r="57">
          <cell r="A57">
            <v>5286</v>
          </cell>
          <cell r="B57">
            <v>1</v>
          </cell>
          <cell r="C57" t="str">
            <v>Hvad fejler den syge?</v>
          </cell>
          <cell r="D57">
            <v>5</v>
          </cell>
          <cell r="E57" t="str">
            <v>AL</v>
          </cell>
          <cell r="F57" t="str">
            <v>01-07-2008</v>
          </cell>
        </row>
        <row r="58">
          <cell r="A58">
            <v>5485</v>
          </cell>
          <cell r="B58">
            <v>2</v>
          </cell>
          <cell r="C58" t="str">
            <v>Ekstensivt plejede arealer</v>
          </cell>
          <cell r="D58">
            <v>5</v>
          </cell>
          <cell r="E58" t="str">
            <v>AI</v>
          </cell>
          <cell r="F58" t="str">
            <v>01-07-2008</v>
          </cell>
        </row>
        <row r="59">
          <cell r="A59">
            <v>5505</v>
          </cell>
          <cell r="B59">
            <v>2</v>
          </cell>
          <cell r="C59" t="str">
            <v>Kunstgræs</v>
          </cell>
          <cell r="D59">
            <v>5</v>
          </cell>
          <cell r="E59" t="str">
            <v>AI</v>
          </cell>
          <cell r="F59" t="str">
            <v>01-07-2008</v>
          </cell>
        </row>
        <row r="60">
          <cell r="A60">
            <v>6192</v>
          </cell>
          <cell r="B60">
            <v>3</v>
          </cell>
          <cell r="C60" t="str">
            <v>Avanceret brug af El-håndværktøj</v>
          </cell>
          <cell r="D60">
            <v>5</v>
          </cell>
          <cell r="E60" t="str">
            <v>AH</v>
          </cell>
          <cell r="F60" t="str">
            <v>19-04-2010</v>
          </cell>
        </row>
        <row r="61">
          <cell r="A61">
            <v>6193</v>
          </cell>
          <cell r="B61">
            <v>3</v>
          </cell>
          <cell r="C61" t="str">
            <v>Samlinger i høvlet konstruktionstræ</v>
          </cell>
          <cell r="D61">
            <v>5</v>
          </cell>
          <cell r="E61" t="str">
            <v>AH</v>
          </cell>
          <cell r="F61" t="str">
            <v>19-04-2010</v>
          </cell>
        </row>
        <row r="62">
          <cell r="A62">
            <v>6386</v>
          </cell>
          <cell r="B62">
            <v>3</v>
          </cell>
          <cell r="C62" t="str">
            <v>Plademøbler og massivt træ</v>
          </cell>
          <cell r="D62">
            <v>17.5</v>
          </cell>
          <cell r="E62" t="str">
            <v>AH</v>
          </cell>
          <cell r="F62" t="str">
            <v>25-06-2010</v>
          </cell>
        </row>
        <row r="63">
          <cell r="A63">
            <v>6425</v>
          </cell>
          <cell r="B63">
            <v>3</v>
          </cell>
          <cell r="C63" t="str">
            <v>Samlinger i møbelselementer</v>
          </cell>
          <cell r="D63">
            <v>5</v>
          </cell>
          <cell r="E63" t="str">
            <v>AH</v>
          </cell>
          <cell r="F63" t="str">
            <v>25-06-2010</v>
          </cell>
        </row>
        <row r="64">
          <cell r="A64">
            <v>6426</v>
          </cell>
          <cell r="B64">
            <v>3</v>
          </cell>
          <cell r="C64" t="str">
            <v>Korpus, finer og intarsia</v>
          </cell>
          <cell r="D64">
            <v>5</v>
          </cell>
          <cell r="E64" t="str">
            <v>AH</v>
          </cell>
          <cell r="F64" t="str">
            <v>25-06-2010</v>
          </cell>
        </row>
        <row r="65">
          <cell r="A65">
            <v>6555</v>
          </cell>
          <cell r="B65">
            <v>3</v>
          </cell>
          <cell r="C65" t="str">
            <v>Fuldkeramiske indlæg, facader, kroner og broer</v>
          </cell>
          <cell r="D65">
            <v>25</v>
          </cell>
          <cell r="E65" t="str">
            <v>AE</v>
          </cell>
          <cell r="F65" t="str">
            <v>01-08-2010</v>
          </cell>
        </row>
        <row r="66">
          <cell r="A66">
            <v>6571</v>
          </cell>
          <cell r="B66">
            <v>1</v>
          </cell>
          <cell r="C66" t="str">
            <v>Grundlæggende træklatring og beskæring</v>
          </cell>
          <cell r="D66">
            <v>10</v>
          </cell>
          <cell r="E66" t="str">
            <v>AI</v>
          </cell>
          <cell r="F66" t="str">
            <v>01-08-2010</v>
          </cell>
        </row>
        <row r="67">
          <cell r="A67">
            <v>6576</v>
          </cell>
          <cell r="B67">
            <v>1</v>
          </cell>
          <cell r="C67" t="str">
            <v>GIS/GPS</v>
          </cell>
          <cell r="D67">
            <v>5</v>
          </cell>
          <cell r="E67" t="str">
            <v>AI</v>
          </cell>
          <cell r="F67" t="str">
            <v>01-08-2010</v>
          </cell>
        </row>
        <row r="68">
          <cell r="A68">
            <v>6577</v>
          </cell>
          <cell r="B68">
            <v>1</v>
          </cell>
          <cell r="C68" t="str">
            <v>Stormfald</v>
          </cell>
          <cell r="D68">
            <v>5</v>
          </cell>
          <cell r="E68" t="str">
            <v>AI</v>
          </cell>
          <cell r="F68" t="str">
            <v>01-08-2010</v>
          </cell>
        </row>
        <row r="69">
          <cell r="A69">
            <v>6579</v>
          </cell>
          <cell r="B69">
            <v>2</v>
          </cell>
          <cell r="C69" t="str">
            <v>Naturformidling 1</v>
          </cell>
          <cell r="D69">
            <v>10</v>
          </cell>
          <cell r="E69" t="str">
            <v>AI</v>
          </cell>
          <cell r="F69" t="str">
            <v>01-08-2010</v>
          </cell>
        </row>
        <row r="70">
          <cell r="A70">
            <v>6583</v>
          </cell>
          <cell r="B70">
            <v>2</v>
          </cell>
          <cell r="C70" t="str">
            <v>Opdræt af fjervildt</v>
          </cell>
          <cell r="D70">
            <v>5</v>
          </cell>
          <cell r="E70" t="str">
            <v>AI</v>
          </cell>
          <cell r="F70" t="str">
            <v>01-08-2010</v>
          </cell>
        </row>
        <row r="71">
          <cell r="A71">
            <v>6584</v>
          </cell>
          <cell r="B71">
            <v>2</v>
          </cell>
          <cell r="C71" t="str">
            <v>Biotopplaner for udsætning af fjervildt</v>
          </cell>
          <cell r="D71">
            <v>5</v>
          </cell>
          <cell r="E71" t="str">
            <v>AI</v>
          </cell>
          <cell r="F71" t="str">
            <v>01-08-2010</v>
          </cell>
        </row>
        <row r="72">
          <cell r="A72">
            <v>6585</v>
          </cell>
          <cell r="B72">
            <v>2</v>
          </cell>
          <cell r="C72" t="str">
            <v>Forvaltning af småvildt</v>
          </cell>
          <cell r="D72">
            <v>5</v>
          </cell>
          <cell r="E72" t="str">
            <v>AI</v>
          </cell>
          <cell r="F72" t="str">
            <v>01-08-2010</v>
          </cell>
        </row>
        <row r="73">
          <cell r="A73">
            <v>6589</v>
          </cell>
          <cell r="B73">
            <v>3</v>
          </cell>
          <cell r="C73" t="str">
            <v>Produktion af juletræer og pyntegrønt</v>
          </cell>
          <cell r="D73">
            <v>10</v>
          </cell>
          <cell r="E73" t="str">
            <v>AI</v>
          </cell>
          <cell r="F73" t="str">
            <v>01-08-2010</v>
          </cell>
        </row>
        <row r="74">
          <cell r="A74">
            <v>6590</v>
          </cell>
          <cell r="B74">
            <v>3</v>
          </cell>
          <cell r="C74" t="str">
            <v>Træklatring og beskæring</v>
          </cell>
          <cell r="D74">
            <v>10</v>
          </cell>
          <cell r="E74" t="str">
            <v>AI</v>
          </cell>
          <cell r="F74" t="str">
            <v>01-08-2010</v>
          </cell>
        </row>
        <row r="75">
          <cell r="A75">
            <v>6593</v>
          </cell>
          <cell r="B75">
            <v>3</v>
          </cell>
          <cell r="C75" t="str">
            <v>Træpleje</v>
          </cell>
          <cell r="D75">
            <v>10</v>
          </cell>
          <cell r="E75" t="str">
            <v>AI</v>
          </cell>
          <cell r="F75" t="str">
            <v>01-08-2010</v>
          </cell>
        </row>
        <row r="76">
          <cell r="A76">
            <v>6597</v>
          </cell>
          <cell r="B76">
            <v>1</v>
          </cell>
          <cell r="C76" t="str">
            <v>Rekreativ træklatring</v>
          </cell>
          <cell r="D76">
            <v>10</v>
          </cell>
          <cell r="E76" t="str">
            <v>AI</v>
          </cell>
          <cell r="F76" t="str">
            <v>01-08-2010</v>
          </cell>
        </row>
        <row r="77">
          <cell r="A77">
            <v>6933</v>
          </cell>
          <cell r="B77">
            <v>1</v>
          </cell>
          <cell r="C77" t="str">
            <v>Anvendelse og vedligeholdelse af udkørselsmaskine</v>
          </cell>
          <cell r="D77">
            <v>10</v>
          </cell>
          <cell r="E77" t="str">
            <v>AI</v>
          </cell>
          <cell r="F77" t="str">
            <v>01-08-2010</v>
          </cell>
        </row>
        <row r="78">
          <cell r="A78">
            <v>6938</v>
          </cell>
          <cell r="B78">
            <v>2</v>
          </cell>
          <cell r="C78" t="str">
            <v>Friluftsliv og sikkerhed på vand</v>
          </cell>
          <cell r="D78">
            <v>5</v>
          </cell>
          <cell r="E78" t="str">
            <v>AI</v>
          </cell>
          <cell r="F78" t="str">
            <v>01-08-2010</v>
          </cell>
        </row>
        <row r="79">
          <cell r="A79">
            <v>6941</v>
          </cell>
          <cell r="B79">
            <v>2</v>
          </cell>
          <cell r="C79" t="str">
            <v>Naturens spisekammer</v>
          </cell>
          <cell r="D79">
            <v>5</v>
          </cell>
          <cell r="E79" t="str">
            <v>AI</v>
          </cell>
          <cell r="F79" t="str">
            <v>01-08-2010</v>
          </cell>
        </row>
        <row r="80">
          <cell r="A80">
            <v>6944</v>
          </cell>
          <cell r="B80">
            <v>2</v>
          </cell>
          <cell r="C80" t="str">
            <v>Fysiologisk viden til medicotekniske opgaver</v>
          </cell>
          <cell r="D80">
            <v>5</v>
          </cell>
          <cell r="E80" t="str">
            <v>AB</v>
          </cell>
          <cell r="F80" t="str">
            <v>01-08-2010</v>
          </cell>
        </row>
        <row r="81">
          <cell r="A81">
            <v>9802</v>
          </cell>
          <cell r="B81">
            <v>1</v>
          </cell>
          <cell r="C81" t="str">
            <v>Særlige dyregrupper</v>
          </cell>
          <cell r="D81">
            <v>5</v>
          </cell>
          <cell r="E81" t="str">
            <v>AI</v>
          </cell>
          <cell r="F81" t="str">
            <v>15-07-2012</v>
          </cell>
        </row>
        <row r="82">
          <cell r="A82">
            <v>9807</v>
          </cell>
          <cell r="B82">
            <v>1</v>
          </cell>
          <cell r="C82" t="str">
            <v>Akvarie og terrarieteknik</v>
          </cell>
          <cell r="D82">
            <v>5</v>
          </cell>
          <cell r="E82" t="str">
            <v>AI</v>
          </cell>
          <cell r="F82" t="str">
            <v>15-07-2012</v>
          </cell>
        </row>
        <row r="83">
          <cell r="A83">
            <v>9808</v>
          </cell>
          <cell r="B83">
            <v>2</v>
          </cell>
          <cell r="C83" t="str">
            <v>Berigelse og aktivering af dyr</v>
          </cell>
          <cell r="D83">
            <v>5</v>
          </cell>
          <cell r="E83" t="str">
            <v>AI</v>
          </cell>
          <cell r="F83" t="str">
            <v>15-07-2012</v>
          </cell>
        </row>
        <row r="84">
          <cell r="A84">
            <v>9810</v>
          </cell>
          <cell r="B84">
            <v>2</v>
          </cell>
          <cell r="C84" t="str">
            <v>Hold af akvarie- og terrariedyr</v>
          </cell>
          <cell r="D84">
            <v>5</v>
          </cell>
          <cell r="E84" t="str">
            <v>AI</v>
          </cell>
          <cell r="F84" t="str">
            <v>15-07-2012</v>
          </cell>
        </row>
        <row r="85">
          <cell r="A85">
            <v>9815</v>
          </cell>
          <cell r="B85">
            <v>1</v>
          </cell>
          <cell r="C85" t="str">
            <v>Laboratorieundersøgelser</v>
          </cell>
          <cell r="D85">
            <v>5</v>
          </cell>
          <cell r="E85" t="str">
            <v>AI</v>
          </cell>
          <cell r="F85" t="str">
            <v>15-07-2012</v>
          </cell>
        </row>
        <row r="86">
          <cell r="A86">
            <v>9825</v>
          </cell>
          <cell r="B86">
            <v>2</v>
          </cell>
          <cell r="C86" t="str">
            <v>Græs, ukrudt, sygdomme og skadedyr</v>
          </cell>
          <cell r="D86">
            <v>12</v>
          </cell>
          <cell r="E86" t="str">
            <v>AI</v>
          </cell>
          <cell r="F86" t="str">
            <v>15-07-2012</v>
          </cell>
        </row>
        <row r="87">
          <cell r="A87">
            <v>9841</v>
          </cell>
          <cell r="B87">
            <v>2</v>
          </cell>
          <cell r="C87" t="str">
            <v>Sikkerhed og vedligholdelse af stadions mv.</v>
          </cell>
          <cell r="D87">
            <v>5</v>
          </cell>
          <cell r="E87" t="str">
            <v>AI</v>
          </cell>
          <cell r="F87" t="str">
            <v>15-07-2012</v>
          </cell>
        </row>
        <row r="88">
          <cell r="A88">
            <v>10638</v>
          </cell>
          <cell r="B88">
            <v>3</v>
          </cell>
          <cell r="C88" t="str">
            <v>Flymatematik (Modul 1)</v>
          </cell>
          <cell r="D88">
            <v>10</v>
          </cell>
          <cell r="E88" t="str">
            <v>AB</v>
          </cell>
          <cell r="F88" t="str">
            <v>01-01-2014</v>
          </cell>
        </row>
        <row r="89">
          <cell r="A89">
            <v>10639</v>
          </cell>
          <cell r="B89">
            <v>3</v>
          </cell>
          <cell r="C89" t="str">
            <v>Flyfysik (Modul 2)</v>
          </cell>
          <cell r="D89">
            <v>17</v>
          </cell>
          <cell r="E89" t="str">
            <v>AB</v>
          </cell>
          <cell r="F89" t="str">
            <v>01-01-2014</v>
          </cell>
        </row>
        <row r="90">
          <cell r="A90">
            <v>10640</v>
          </cell>
          <cell r="B90">
            <v>3</v>
          </cell>
          <cell r="C90" t="str">
            <v>Grundlæggende el-lære (Modul 3)</v>
          </cell>
          <cell r="D90">
            <v>24</v>
          </cell>
          <cell r="E90" t="str">
            <v>AB</v>
          </cell>
          <cell r="F90" t="str">
            <v>01-01-2014</v>
          </cell>
        </row>
        <row r="91">
          <cell r="A91">
            <v>10644</v>
          </cell>
          <cell r="B91">
            <v>3</v>
          </cell>
          <cell r="C91" t="str">
            <v>Aerodynamik (Modul 8)</v>
          </cell>
          <cell r="D91">
            <v>7</v>
          </cell>
          <cell r="E91" t="str">
            <v>AB</v>
          </cell>
          <cell r="F91" t="str">
            <v>01-01-2014</v>
          </cell>
        </row>
        <row r="92">
          <cell r="A92">
            <v>10654</v>
          </cell>
          <cell r="B92">
            <v>3</v>
          </cell>
          <cell r="C92" t="str">
            <v>Elektronik 2 (Modul 4 B2)</v>
          </cell>
          <cell r="D92">
            <v>14</v>
          </cell>
          <cell r="E92" t="str">
            <v>AB</v>
          </cell>
          <cell r="F92" t="str">
            <v>01-01-2014</v>
          </cell>
        </row>
        <row r="93">
          <cell r="A93">
            <v>11087</v>
          </cell>
          <cell r="B93">
            <v>3</v>
          </cell>
          <cell r="C93" t="str">
            <v>Diætetik - avanceret</v>
          </cell>
          <cell r="D93">
            <v>5</v>
          </cell>
          <cell r="E93" t="str">
            <v>AJ</v>
          </cell>
          <cell r="F93" t="str">
            <v>01-08-2015</v>
          </cell>
        </row>
        <row r="94">
          <cell r="A94">
            <v>11089</v>
          </cell>
          <cell r="B94">
            <v>3</v>
          </cell>
          <cell r="C94" t="str">
            <v>Ernæringslære - avanceret</v>
          </cell>
          <cell r="D94">
            <v>5</v>
          </cell>
          <cell r="E94" t="str">
            <v>AJ</v>
          </cell>
          <cell r="F94" t="str">
            <v>01-08-2015</v>
          </cell>
        </row>
        <row r="95">
          <cell r="A95">
            <v>11099</v>
          </cell>
          <cell r="B95">
            <v>4</v>
          </cell>
          <cell r="C95" t="str">
            <v>Kostlære og vurdering - avanceret</v>
          </cell>
          <cell r="D95">
            <v>5</v>
          </cell>
          <cell r="E95" t="str">
            <v>AJ</v>
          </cell>
          <cell r="F95" t="str">
            <v>01-08-2015</v>
          </cell>
        </row>
        <row r="96">
          <cell r="A96">
            <v>11785</v>
          </cell>
          <cell r="B96">
            <v>3</v>
          </cell>
          <cell r="C96" t="str">
            <v>Sports- og idrætsanlæg</v>
          </cell>
          <cell r="D96">
            <v>5</v>
          </cell>
          <cell r="E96" t="str">
            <v>AE</v>
          </cell>
          <cell r="F96" t="str">
            <v>01-08-2015</v>
          </cell>
        </row>
        <row r="97">
          <cell r="A97">
            <v>11786</v>
          </cell>
          <cell r="B97">
            <v>3</v>
          </cell>
          <cell r="C97" t="str">
            <v>Svømmebade</v>
          </cell>
          <cell r="D97">
            <v>5</v>
          </cell>
          <cell r="E97" t="str">
            <v>AE</v>
          </cell>
          <cell r="F97" t="str">
            <v>01-08-2015</v>
          </cell>
        </row>
        <row r="98">
          <cell r="A98">
            <v>12072</v>
          </cell>
          <cell r="B98">
            <v>4</v>
          </cell>
          <cell r="C98" t="str">
            <v>Rullede deje - Bager</v>
          </cell>
          <cell r="D98">
            <v>5</v>
          </cell>
          <cell r="E98" t="str">
            <v>AJ</v>
          </cell>
          <cell r="F98" t="str">
            <v>01-08-2015</v>
          </cell>
        </row>
        <row r="99">
          <cell r="A99">
            <v>12581</v>
          </cell>
          <cell r="B99">
            <v>3</v>
          </cell>
          <cell r="C99" t="str">
            <v>Kendskab til udførelse af dyreforsøg</v>
          </cell>
          <cell r="D99">
            <v>5</v>
          </cell>
          <cell r="E99" t="str">
            <v>AI</v>
          </cell>
          <cell r="F99" t="str">
            <v>01-08-2015</v>
          </cell>
        </row>
        <row r="100">
          <cell r="A100">
            <v>14030</v>
          </cell>
          <cell r="B100">
            <v>1</v>
          </cell>
          <cell r="C100" t="str">
            <v>Produktsyning 1</v>
          </cell>
          <cell r="D100">
            <v>10</v>
          </cell>
          <cell r="E100" t="str">
            <v>AA</v>
          </cell>
          <cell r="F100" t="str">
            <v>01-08-2015</v>
          </cell>
        </row>
        <row r="101">
          <cell r="A101">
            <v>14134</v>
          </cell>
          <cell r="B101">
            <v>2</v>
          </cell>
          <cell r="C101" t="str">
            <v>Gæstebetjening og kommunikation</v>
          </cell>
          <cell r="D101">
            <v>5</v>
          </cell>
          <cell r="E101" t="str">
            <v>AJ</v>
          </cell>
          <cell r="F101" t="str">
            <v>01-08-2015</v>
          </cell>
        </row>
        <row r="102">
          <cell r="A102">
            <v>14248</v>
          </cell>
          <cell r="B102">
            <v>3</v>
          </cell>
          <cell r="C102" t="str">
            <v>Kronografer</v>
          </cell>
          <cell r="D102">
            <v>5</v>
          </cell>
          <cell r="E102" t="str">
            <v>AE</v>
          </cell>
          <cell r="F102" t="str">
            <v>01-08-2015</v>
          </cell>
        </row>
        <row r="103">
          <cell r="A103">
            <v>14498</v>
          </cell>
          <cell r="B103">
            <v>3</v>
          </cell>
          <cell r="C103" t="str">
            <v>Restaurering af mekaniske ure</v>
          </cell>
          <cell r="D103">
            <v>5</v>
          </cell>
          <cell r="E103" t="str">
            <v>AE</v>
          </cell>
          <cell r="F103" t="str">
            <v>01-08-2015</v>
          </cell>
        </row>
        <row r="104">
          <cell r="A104">
            <v>16064</v>
          </cell>
          <cell r="B104">
            <v>0</v>
          </cell>
          <cell r="C104" t="str">
            <v>GMP "brush up"</v>
          </cell>
          <cell r="D104">
            <v>1</v>
          </cell>
          <cell r="E104" t="str">
            <v>AB</v>
          </cell>
          <cell r="F104" t="str">
            <v>01-08-2016</v>
          </cell>
        </row>
        <row r="105">
          <cell r="A105">
            <v>16068</v>
          </cell>
          <cell r="B105">
            <v>0</v>
          </cell>
          <cell r="C105" t="str">
            <v>Uorganisk kemi for smede i procesindustrien</v>
          </cell>
          <cell r="D105">
            <v>5</v>
          </cell>
          <cell r="E105" t="str">
            <v>AB</v>
          </cell>
          <cell r="F105" t="str">
            <v>01-08-2016</v>
          </cell>
        </row>
        <row r="106">
          <cell r="A106">
            <v>16069</v>
          </cell>
          <cell r="B106">
            <v>0</v>
          </cell>
          <cell r="C106" t="str">
            <v>Vedligehold, automatik, smede</v>
          </cell>
          <cell r="D106">
            <v>5</v>
          </cell>
          <cell r="E106" t="str">
            <v>AB</v>
          </cell>
          <cell r="F106" t="str">
            <v>01-08-2016</v>
          </cell>
        </row>
        <row r="107">
          <cell r="A107">
            <v>16070</v>
          </cell>
          <cell r="B107">
            <v>0</v>
          </cell>
          <cell r="C107" t="str">
            <v>Vedligehold, flydende stoffer/gasser, smede</v>
          </cell>
          <cell r="D107">
            <v>3</v>
          </cell>
          <cell r="E107" t="str">
            <v>AB</v>
          </cell>
          <cell r="F107" t="str">
            <v>01-08-2016</v>
          </cell>
        </row>
        <row r="108">
          <cell r="A108">
            <v>16071</v>
          </cell>
          <cell r="B108">
            <v>0</v>
          </cell>
          <cell r="C108" t="str">
            <v>Vedligehold, faste stoffer, smede</v>
          </cell>
          <cell r="D108">
            <v>3</v>
          </cell>
          <cell r="E108" t="str">
            <v>AB</v>
          </cell>
          <cell r="F108" t="str">
            <v>01-08-2016</v>
          </cell>
        </row>
        <row r="109">
          <cell r="A109">
            <v>16098</v>
          </cell>
          <cell r="B109">
            <v>0</v>
          </cell>
          <cell r="C109" t="str">
            <v>Ernergiforståelse, procesanlæg - Smede</v>
          </cell>
          <cell r="D109">
            <v>3</v>
          </cell>
          <cell r="E109" t="str">
            <v>AB</v>
          </cell>
          <cell r="F109" t="str">
            <v>01-09-2016</v>
          </cell>
        </row>
        <row r="110">
          <cell r="A110">
            <v>16099</v>
          </cell>
          <cell r="B110">
            <v>0</v>
          </cell>
          <cell r="C110" t="str">
            <v>Smed vedligehold - transmissioner</v>
          </cell>
          <cell r="D110">
            <v>3</v>
          </cell>
          <cell r="E110" t="str">
            <v>AB</v>
          </cell>
          <cell r="F110" t="str">
            <v>01-09-2016</v>
          </cell>
        </row>
        <row r="111">
          <cell r="A111">
            <v>16101</v>
          </cell>
          <cell r="B111">
            <v>0</v>
          </cell>
          <cell r="C111" t="str">
            <v>Vedligeholdelsesteknik, smede</v>
          </cell>
          <cell r="D111">
            <v>5</v>
          </cell>
          <cell r="E111" t="str">
            <v>AB</v>
          </cell>
          <cell r="F111" t="str">
            <v>01-09-2016</v>
          </cell>
        </row>
        <row r="112">
          <cell r="A112">
            <v>16104</v>
          </cell>
          <cell r="B112">
            <v>0</v>
          </cell>
          <cell r="C112" t="str">
            <v>Arbejde i eksplosionsfarligt produktionsmiljø</v>
          </cell>
          <cell r="D112">
            <v>1</v>
          </cell>
          <cell r="E112" t="str">
            <v>AB</v>
          </cell>
          <cell r="F112" t="str">
            <v>01-09-2016</v>
          </cell>
        </row>
        <row r="113">
          <cell r="A113">
            <v>16105</v>
          </cell>
          <cell r="B113">
            <v>0</v>
          </cell>
          <cell r="C113" t="str">
            <v>Materialelære - Rustfrit stål</v>
          </cell>
          <cell r="D113">
            <v>3</v>
          </cell>
          <cell r="E113" t="str">
            <v>AB</v>
          </cell>
          <cell r="F113" t="str">
            <v>01-09-2016</v>
          </cell>
        </row>
        <row r="114">
          <cell r="A114">
            <v>17205</v>
          </cell>
          <cell r="B114">
            <v>2</v>
          </cell>
          <cell r="C114" t="str">
            <v>Varekendskab 1 - Bagværker.</v>
          </cell>
          <cell r="D114">
            <v>7.5</v>
          </cell>
          <cell r="E114" t="str">
            <v>AJ</v>
          </cell>
          <cell r="F114" t="str">
            <v>01-08-2018</v>
          </cell>
        </row>
        <row r="115">
          <cell r="A115">
            <v>25000</v>
          </cell>
          <cell r="B115" t="str">
            <v>-</v>
          </cell>
          <cell r="C115" t="str">
            <v>RKV før erhvervsuddannelse for voksne</v>
          </cell>
          <cell r="D115">
            <v>5</v>
          </cell>
          <cell r="E115" t="str">
            <v>AP</v>
          </cell>
          <cell r="F115" t="str">
            <v>01-01-2016</v>
          </cell>
        </row>
        <row r="116">
          <cell r="A116">
            <v>30217</v>
          </cell>
          <cell r="B116">
            <v>1</v>
          </cell>
          <cell r="C116" t="str">
            <v>Ernæringslære</v>
          </cell>
          <cell r="D116">
            <v>2.5</v>
          </cell>
          <cell r="E116" t="str">
            <v>AJ</v>
          </cell>
          <cell r="F116" t="str">
            <v>01-07-2008</v>
          </cell>
        </row>
        <row r="117">
          <cell r="A117">
            <v>30265</v>
          </cell>
          <cell r="B117">
            <v>3</v>
          </cell>
          <cell r="C117" t="str">
            <v>Det økologiske køkken</v>
          </cell>
          <cell r="D117">
            <v>5</v>
          </cell>
          <cell r="E117" t="str">
            <v>AJ</v>
          </cell>
          <cell r="F117" t="str">
            <v>01-07-2008</v>
          </cell>
        </row>
        <row r="118">
          <cell r="A118">
            <v>30356</v>
          </cell>
          <cell r="B118">
            <v>3</v>
          </cell>
          <cell r="C118" t="str">
            <v>Økologisk planlægning og produktion i cafeteria</v>
          </cell>
          <cell r="D118">
            <v>5</v>
          </cell>
          <cell r="E118" t="str">
            <v>AJ</v>
          </cell>
          <cell r="F118" t="str">
            <v>01-07-2008</v>
          </cell>
        </row>
        <row r="119">
          <cell r="A119">
            <v>31577</v>
          </cell>
          <cell r="B119">
            <v>3</v>
          </cell>
          <cell r="C119" t="str">
            <v>Design, produktudvikling og produktionsmodning</v>
          </cell>
          <cell r="D119">
            <v>18</v>
          </cell>
          <cell r="E119" t="str">
            <v>AH</v>
          </cell>
          <cell r="F119" t="str">
            <v>01-07-2008</v>
          </cell>
        </row>
        <row r="120">
          <cell r="A120">
            <v>31843</v>
          </cell>
          <cell r="B120">
            <v>2</v>
          </cell>
          <cell r="C120" t="str">
            <v>Lagerøkonomi</v>
          </cell>
          <cell r="D120">
            <v>5</v>
          </cell>
          <cell r="E120" t="str">
            <v>AK</v>
          </cell>
          <cell r="F120" t="str">
            <v>01-07-2008</v>
          </cell>
        </row>
        <row r="121">
          <cell r="A121">
            <v>31863</v>
          </cell>
          <cell r="B121" t="str">
            <v>D</v>
          </cell>
          <cell r="C121" t="str">
            <v>Kørsel med sættevogn</v>
          </cell>
          <cell r="D121">
            <v>5</v>
          </cell>
          <cell r="E121" t="str">
            <v>AK</v>
          </cell>
          <cell r="F121" t="str">
            <v>22-09-2011</v>
          </cell>
        </row>
        <row r="122">
          <cell r="A122">
            <v>31986</v>
          </cell>
          <cell r="B122">
            <v>0</v>
          </cell>
          <cell r="C122" t="str">
            <v>SLETTES</v>
          </cell>
          <cell r="D122">
            <v>10</v>
          </cell>
          <cell r="E122" t="str">
            <v>AK</v>
          </cell>
          <cell r="F122" t="str">
            <v>01-07-2008</v>
          </cell>
        </row>
        <row r="123">
          <cell r="A123">
            <v>32895</v>
          </cell>
          <cell r="B123">
            <v>2</v>
          </cell>
          <cell r="C123" t="str">
            <v>Time-, sags- og ressourcestyring</v>
          </cell>
          <cell r="D123">
            <v>3</v>
          </cell>
          <cell r="E123" t="str">
            <v>AK</v>
          </cell>
          <cell r="F123" t="str">
            <v>01-07-2008</v>
          </cell>
        </row>
        <row r="124">
          <cell r="A124">
            <v>33380</v>
          </cell>
          <cell r="B124" t="str">
            <v>A</v>
          </cell>
          <cell r="C124" t="str">
            <v>Kosmetiske behandlinger</v>
          </cell>
          <cell r="D124">
            <v>2.5</v>
          </cell>
          <cell r="E124" t="str">
            <v>AE</v>
          </cell>
          <cell r="F124" t="str">
            <v>01-03-2010</v>
          </cell>
        </row>
        <row r="125">
          <cell r="A125">
            <v>40001</v>
          </cell>
          <cell r="B125" t="str">
            <v>-</v>
          </cell>
          <cell r="C125" t="str">
            <v>Markedsanalyse i detail- og handelserhvervet</v>
          </cell>
          <cell r="D125">
            <v>3</v>
          </cell>
          <cell r="E125" t="str">
            <v>AD</v>
          </cell>
          <cell r="F125" t="str">
            <v>10-10-2007</v>
          </cell>
        </row>
        <row r="126">
          <cell r="A126">
            <v>40002</v>
          </cell>
          <cell r="B126" t="str">
            <v>-</v>
          </cell>
          <cell r="C126" t="str">
            <v>Markedsføringsplanen i detail- og handelserhvervet</v>
          </cell>
          <cell r="D126">
            <v>2</v>
          </cell>
          <cell r="E126" t="str">
            <v>AD</v>
          </cell>
          <cell r="F126" t="str">
            <v>10-10-2007</v>
          </cell>
        </row>
        <row r="127">
          <cell r="A127">
            <v>40003</v>
          </cell>
          <cell r="B127" t="str">
            <v>-</v>
          </cell>
          <cell r="C127" t="str">
            <v>Salgsteknik for salgs- og servicemedarbejdere</v>
          </cell>
          <cell r="D127">
            <v>2</v>
          </cell>
          <cell r="E127" t="str">
            <v>AD</v>
          </cell>
          <cell r="F127" t="str">
            <v>10-10-2007</v>
          </cell>
        </row>
        <row r="128">
          <cell r="A128">
            <v>40004</v>
          </cell>
          <cell r="B128" t="str">
            <v>-</v>
          </cell>
          <cell r="C128" t="str">
            <v>Produktinformation og vejledning i detailhandlen</v>
          </cell>
          <cell r="D128">
            <v>3</v>
          </cell>
          <cell r="E128" t="str">
            <v>AD</v>
          </cell>
          <cell r="F128" t="str">
            <v>10-10-2007</v>
          </cell>
        </row>
        <row r="129">
          <cell r="A129">
            <v>40007</v>
          </cell>
          <cell r="B129" t="str">
            <v>-</v>
          </cell>
          <cell r="C129" t="str">
            <v>Regnskabsafstemninger ifm. årsafslutningen</v>
          </cell>
          <cell r="D129">
            <v>2</v>
          </cell>
          <cell r="E129" t="str">
            <v>AD</v>
          </cell>
          <cell r="F129" t="str">
            <v>16-08-2007</v>
          </cell>
        </row>
        <row r="130">
          <cell r="A130">
            <v>40008</v>
          </cell>
          <cell r="B130" t="str">
            <v>-</v>
          </cell>
          <cell r="C130" t="str">
            <v>Årsafslutning af bogholderiet</v>
          </cell>
          <cell r="D130">
            <v>2</v>
          </cell>
          <cell r="E130" t="str">
            <v>AD</v>
          </cell>
          <cell r="F130" t="str">
            <v>16-08-2007</v>
          </cell>
        </row>
        <row r="131">
          <cell r="A131">
            <v>40012</v>
          </cell>
          <cell r="B131" t="str">
            <v>-</v>
          </cell>
          <cell r="C131" t="str">
            <v>Personalejura i lønberegning</v>
          </cell>
          <cell r="D131">
            <v>2</v>
          </cell>
          <cell r="E131" t="str">
            <v>AD</v>
          </cell>
          <cell r="F131" t="str">
            <v>16-08-2007</v>
          </cell>
        </row>
        <row r="132">
          <cell r="A132">
            <v>40013</v>
          </cell>
          <cell r="B132" t="str">
            <v>-</v>
          </cell>
          <cell r="C132" t="str">
            <v>Lønberegning og lønrapportering</v>
          </cell>
          <cell r="D132">
            <v>2</v>
          </cell>
          <cell r="E132" t="str">
            <v>AD</v>
          </cell>
          <cell r="F132" t="str">
            <v>16-08-2007</v>
          </cell>
        </row>
        <row r="133">
          <cell r="A133">
            <v>40018</v>
          </cell>
          <cell r="B133" t="str">
            <v>-</v>
          </cell>
          <cell r="C133" t="str">
            <v>Klargøring til gudstjeneste/kirkelige handlinger</v>
          </cell>
          <cell r="D133">
            <v>2</v>
          </cell>
          <cell r="E133" t="str">
            <v>AD</v>
          </cell>
          <cell r="F133" t="str">
            <v>14-08-2014</v>
          </cell>
        </row>
        <row r="134">
          <cell r="A134">
            <v>40022</v>
          </cell>
          <cell r="B134" t="str">
            <v>-</v>
          </cell>
          <cell r="C134" t="str">
            <v>Effektive, individuelle brugerflader</v>
          </cell>
          <cell r="D134">
            <v>1</v>
          </cell>
          <cell r="E134" t="str">
            <v>AD</v>
          </cell>
          <cell r="F134" t="str">
            <v>20-05-2008</v>
          </cell>
        </row>
        <row r="135">
          <cell r="A135">
            <v>40023</v>
          </cell>
          <cell r="B135" t="str">
            <v>-</v>
          </cell>
          <cell r="C135" t="str">
            <v>Betjening af sprøjtestøbemaskiner</v>
          </cell>
          <cell r="D135">
            <v>10</v>
          </cell>
          <cell r="E135" t="str">
            <v>AA</v>
          </cell>
          <cell r="F135" t="str">
            <v>17-09-2014</v>
          </cell>
          <cell r="G135" t="str">
            <v>30-09-2019</v>
          </cell>
        </row>
        <row r="136">
          <cell r="A136">
            <v>40025</v>
          </cell>
          <cell r="B136" t="str">
            <v>-</v>
          </cell>
          <cell r="C136" t="str">
            <v>Medvirken til udvikling af virksomhedens tryksager</v>
          </cell>
          <cell r="D136">
            <v>2</v>
          </cell>
          <cell r="E136" t="str">
            <v>AD</v>
          </cell>
          <cell r="F136" t="str">
            <v>20-05-2008</v>
          </cell>
        </row>
        <row r="137">
          <cell r="A137">
            <v>40033</v>
          </cell>
          <cell r="B137" t="str">
            <v>-</v>
          </cell>
          <cell r="C137" t="str">
            <v>Sekundære køle- og varmesystemer</v>
          </cell>
          <cell r="D137">
            <v>5</v>
          </cell>
          <cell r="E137" t="str">
            <v>AB</v>
          </cell>
          <cell r="F137" t="str">
            <v>25-09-2014</v>
          </cell>
        </row>
        <row r="138">
          <cell r="A138">
            <v>40035</v>
          </cell>
          <cell r="B138" t="str">
            <v>-</v>
          </cell>
          <cell r="C138" t="str">
            <v>Kommercielle køleanlæg med CO2 som kølemiddel</v>
          </cell>
          <cell r="D138">
            <v>5</v>
          </cell>
          <cell r="E138" t="str">
            <v>AB</v>
          </cell>
          <cell r="F138" t="str">
            <v>25-09-2014</v>
          </cell>
        </row>
        <row r="139">
          <cell r="A139">
            <v>40036</v>
          </cell>
          <cell r="B139" t="str">
            <v>-</v>
          </cell>
          <cell r="C139" t="str">
            <v>Varmepumper med naturlige kølemidler</v>
          </cell>
          <cell r="D139">
            <v>3</v>
          </cell>
          <cell r="E139" t="str">
            <v>AB</v>
          </cell>
          <cell r="F139" t="str">
            <v>25-09-2014</v>
          </cell>
        </row>
        <row r="140">
          <cell r="A140">
            <v>40038</v>
          </cell>
          <cell r="B140" t="str">
            <v>-</v>
          </cell>
          <cell r="C140" t="str">
            <v>Affaldsdeponering - Driftsledelse</v>
          </cell>
          <cell r="D140">
            <v>3</v>
          </cell>
          <cell r="E140" t="str">
            <v>AF</v>
          </cell>
          <cell r="F140" t="str">
            <v>30-04-2018</v>
          </cell>
        </row>
        <row r="141">
          <cell r="A141">
            <v>40039</v>
          </cell>
          <cell r="B141" t="str">
            <v>-</v>
          </cell>
          <cell r="C141" t="str">
            <v>Erhvervsklatring for Eventteknikere</v>
          </cell>
          <cell r="D141">
            <v>7</v>
          </cell>
          <cell r="E141" t="str">
            <v>AB</v>
          </cell>
          <cell r="F141" t="str">
            <v>25-09-2014</v>
          </cell>
        </row>
        <row r="142">
          <cell r="A142">
            <v>40040</v>
          </cell>
          <cell r="B142" t="str">
            <v>-</v>
          </cell>
          <cell r="C142" t="str">
            <v>Erhvervsklatring for Eventteknikere, ajourføring</v>
          </cell>
          <cell r="D142">
            <v>1</v>
          </cell>
          <cell r="E142" t="str">
            <v>AB</v>
          </cell>
          <cell r="F142" t="str">
            <v>25-09-2014</v>
          </cell>
        </row>
        <row r="143">
          <cell r="A143">
            <v>40048</v>
          </cell>
          <cell r="B143" t="str">
            <v>-</v>
          </cell>
          <cell r="C143" t="str">
            <v>Fejlfinding avancerede emissionssystemer</v>
          </cell>
          <cell r="D143">
            <v>2</v>
          </cell>
          <cell r="E143" t="str">
            <v>AB</v>
          </cell>
          <cell r="F143" t="str">
            <v>25-09-2014</v>
          </cell>
        </row>
        <row r="144">
          <cell r="A144">
            <v>40049</v>
          </cell>
          <cell r="B144" t="str">
            <v>-</v>
          </cell>
          <cell r="C144" t="str">
            <v>Konkurrentanalyse i detailhandlen</v>
          </cell>
          <cell r="D144">
            <v>3</v>
          </cell>
          <cell r="E144" t="str">
            <v>AD</v>
          </cell>
          <cell r="F144" t="str">
            <v>16-12-2014</v>
          </cell>
        </row>
        <row r="145">
          <cell r="A145">
            <v>40052</v>
          </cell>
          <cell r="B145" t="str">
            <v>-</v>
          </cell>
          <cell r="C145" t="str">
            <v>Ydervægge - udførelse af beklædninger</v>
          </cell>
          <cell r="D145">
            <v>0.5</v>
          </cell>
          <cell r="E145" t="str">
            <v>AF</v>
          </cell>
          <cell r="F145" t="str">
            <v>28-03-2007</v>
          </cell>
          <cell r="G145" t="str">
            <v>31-12-2019</v>
          </cell>
        </row>
        <row r="146">
          <cell r="A146">
            <v>40055</v>
          </cell>
          <cell r="B146" t="str">
            <v>-</v>
          </cell>
          <cell r="C146" t="str">
            <v>Undertage - montering af banevarer</v>
          </cell>
          <cell r="D146">
            <v>2</v>
          </cell>
          <cell r="E146" t="str">
            <v>AF</v>
          </cell>
          <cell r="F146" t="str">
            <v>28-03-2007</v>
          </cell>
          <cell r="G146" t="str">
            <v>31-12-2019</v>
          </cell>
        </row>
        <row r="147">
          <cell r="A147">
            <v>40057</v>
          </cell>
          <cell r="B147" t="str">
            <v>-</v>
          </cell>
          <cell r="C147" t="str">
            <v>Tagkonstruktioner - montering af tagkonstruktioner</v>
          </cell>
          <cell r="D147">
            <v>2</v>
          </cell>
          <cell r="E147" t="str">
            <v>AF</v>
          </cell>
          <cell r="F147" t="str">
            <v>28-03-2007</v>
          </cell>
          <cell r="G147" t="str">
            <v>31-12-2019</v>
          </cell>
        </row>
        <row r="148">
          <cell r="A148">
            <v>40058</v>
          </cell>
          <cell r="B148" t="str">
            <v>-</v>
          </cell>
          <cell r="C148" t="str">
            <v>Tagkonstruktioner - forankring af tagkonstr.</v>
          </cell>
          <cell r="D148">
            <v>0.5</v>
          </cell>
          <cell r="E148" t="str">
            <v>AF</v>
          </cell>
          <cell r="F148" t="str">
            <v>28-03-2007</v>
          </cell>
          <cell r="G148" t="str">
            <v>31-12-2019</v>
          </cell>
        </row>
        <row r="149">
          <cell r="A149">
            <v>40062</v>
          </cell>
          <cell r="B149" t="str">
            <v>-</v>
          </cell>
          <cell r="C149" t="str">
            <v>Afhjælpning af akutte klovproblemer</v>
          </cell>
          <cell r="D149">
            <v>5</v>
          </cell>
          <cell r="E149" t="str">
            <v>AI</v>
          </cell>
          <cell r="F149" t="str">
            <v>10-11-2016</v>
          </cell>
        </row>
        <row r="150">
          <cell r="A150">
            <v>40064</v>
          </cell>
          <cell r="B150" t="str">
            <v>-</v>
          </cell>
          <cell r="C150" t="str">
            <v>Certifikat B pasning af kedler type 2</v>
          </cell>
          <cell r="D150">
            <v>1</v>
          </cell>
          <cell r="E150" t="str">
            <v>AB</v>
          </cell>
          <cell r="F150" t="str">
            <v>10-10-2007</v>
          </cell>
        </row>
        <row r="151">
          <cell r="A151">
            <v>40065</v>
          </cell>
          <cell r="B151" t="str">
            <v>-</v>
          </cell>
          <cell r="C151" t="str">
            <v>Uheldsforebyggelse for erhvervschauffører</v>
          </cell>
          <cell r="D151">
            <v>1</v>
          </cell>
          <cell r="E151" t="str">
            <v>AK</v>
          </cell>
          <cell r="F151" t="str">
            <v>21-03-2014</v>
          </cell>
        </row>
        <row r="152">
          <cell r="A152">
            <v>40067</v>
          </cell>
          <cell r="B152" t="str">
            <v>-</v>
          </cell>
          <cell r="C152" t="str">
            <v>Anvendelse af ESDH til sagsbehandling</v>
          </cell>
          <cell r="D152">
            <v>1</v>
          </cell>
          <cell r="E152" t="str">
            <v>AD</v>
          </cell>
          <cell r="F152" t="str">
            <v>12-09-2007</v>
          </cell>
        </row>
        <row r="153">
          <cell r="A153">
            <v>40068</v>
          </cell>
          <cell r="B153" t="str">
            <v>-</v>
          </cell>
          <cell r="C153" t="str">
            <v>Konceptopfølgning i detailhandlen</v>
          </cell>
          <cell r="D153">
            <v>2</v>
          </cell>
          <cell r="E153" t="str">
            <v>AD</v>
          </cell>
          <cell r="F153" t="str">
            <v>16-12-2014</v>
          </cell>
        </row>
        <row r="154">
          <cell r="A154">
            <v>40069</v>
          </cell>
          <cell r="B154" t="str">
            <v>-</v>
          </cell>
          <cell r="C154" t="str">
            <v>Service og kommunikation i administration</v>
          </cell>
          <cell r="D154">
            <v>20</v>
          </cell>
          <cell r="E154" t="str">
            <v>AD</v>
          </cell>
          <cell r="F154" t="str">
            <v>29-03-2017</v>
          </cell>
        </row>
        <row r="155">
          <cell r="A155">
            <v>40071</v>
          </cell>
          <cell r="B155" t="str">
            <v>-</v>
          </cell>
          <cell r="C155" t="str">
            <v>It og økonomi i administration</v>
          </cell>
          <cell r="D155">
            <v>20</v>
          </cell>
          <cell r="E155" t="str">
            <v>AD</v>
          </cell>
          <cell r="F155" t="str">
            <v>29-03-2017</v>
          </cell>
        </row>
        <row r="156">
          <cell r="A156">
            <v>40078</v>
          </cell>
          <cell r="B156" t="str">
            <v>-</v>
          </cell>
          <cell r="C156" t="str">
            <v>Dørmandsuddannelsen - grundlag for autorisation</v>
          </cell>
          <cell r="D156">
            <v>8</v>
          </cell>
          <cell r="E156" t="str">
            <v>AJ</v>
          </cell>
          <cell r="F156" t="str">
            <v>22-09-2010</v>
          </cell>
        </row>
        <row r="157">
          <cell r="A157">
            <v>40079</v>
          </cell>
          <cell r="B157" t="str">
            <v>-</v>
          </cell>
          <cell r="C157" t="str">
            <v>Kirkegårdsforvaltning i samspil med menighedsrådet</v>
          </cell>
          <cell r="D157">
            <v>3</v>
          </cell>
          <cell r="E157" t="str">
            <v>AD</v>
          </cell>
          <cell r="F157" t="str">
            <v>21-12-2010</v>
          </cell>
        </row>
        <row r="158">
          <cell r="A158">
            <v>40080</v>
          </cell>
          <cell r="B158" t="str">
            <v>-</v>
          </cell>
          <cell r="C158" t="str">
            <v>Individuel kompetencevurdering i AMU</v>
          </cell>
          <cell r="D158">
            <v>5</v>
          </cell>
          <cell r="E158" t="str">
            <v>AT</v>
          </cell>
          <cell r="F158" t="str">
            <v>03-07-2007</v>
          </cell>
        </row>
        <row r="159">
          <cell r="A159">
            <v>40081</v>
          </cell>
          <cell r="B159" t="str">
            <v>-</v>
          </cell>
          <cell r="C159" t="str">
            <v>Individuel kompetencevurdering i AMU - F/I</v>
          </cell>
          <cell r="D159">
            <v>10</v>
          </cell>
          <cell r="E159" t="str">
            <v>AT</v>
          </cell>
          <cell r="F159" t="str">
            <v>03-07-2007</v>
          </cell>
        </row>
        <row r="160">
          <cell r="A160">
            <v>40085</v>
          </cell>
          <cell r="B160" t="str">
            <v>-</v>
          </cell>
          <cell r="C160" t="str">
            <v>Sikkerhed ved udv. arbejde med asbestmaterialer</v>
          </cell>
          <cell r="D160">
            <v>1</v>
          </cell>
          <cell r="E160" t="str">
            <v>AF</v>
          </cell>
          <cell r="F160" t="str">
            <v>18-07-2007</v>
          </cell>
        </row>
        <row r="161">
          <cell r="A161">
            <v>40086</v>
          </cell>
          <cell r="B161" t="str">
            <v>-</v>
          </cell>
          <cell r="C161" t="str">
            <v>Lys b. svejs-kants plade/plade</v>
          </cell>
          <cell r="D161">
            <v>10</v>
          </cell>
          <cell r="E161" t="str">
            <v>AQ</v>
          </cell>
          <cell r="F161" t="str">
            <v>02-09-2007</v>
          </cell>
        </row>
        <row r="162">
          <cell r="A162">
            <v>40087</v>
          </cell>
          <cell r="B162" t="str">
            <v>-</v>
          </cell>
          <cell r="C162" t="str">
            <v>Lys b. svejs-kants plade/rør</v>
          </cell>
          <cell r="D162">
            <v>10</v>
          </cell>
          <cell r="E162" t="str">
            <v>AQ</v>
          </cell>
          <cell r="F162" t="str">
            <v>02-09-2007</v>
          </cell>
        </row>
        <row r="163">
          <cell r="A163">
            <v>40088</v>
          </cell>
          <cell r="B163" t="str">
            <v>-</v>
          </cell>
          <cell r="C163" t="str">
            <v>Lys b svejs-stumps plade pos PA-PF</v>
          </cell>
          <cell r="D163">
            <v>10</v>
          </cell>
          <cell r="E163" t="str">
            <v>AQ</v>
          </cell>
          <cell r="F163" t="str">
            <v>02-09-2007</v>
          </cell>
        </row>
        <row r="164">
          <cell r="A164">
            <v>40089</v>
          </cell>
          <cell r="B164" t="str">
            <v>-</v>
          </cell>
          <cell r="C164" t="str">
            <v>Lys b svejs-stumps plade alle pos</v>
          </cell>
          <cell r="D164">
            <v>10</v>
          </cell>
          <cell r="E164" t="str">
            <v>AQ</v>
          </cell>
          <cell r="F164" t="str">
            <v>02-09-2007</v>
          </cell>
        </row>
        <row r="165">
          <cell r="A165">
            <v>40090</v>
          </cell>
          <cell r="B165" t="str">
            <v>-</v>
          </cell>
          <cell r="C165" t="str">
            <v>Lys b svejs-stumps rør pos PA-PC</v>
          </cell>
          <cell r="D165">
            <v>10</v>
          </cell>
          <cell r="E165" t="str">
            <v>AQ</v>
          </cell>
          <cell r="F165" t="str">
            <v>02-09-2007</v>
          </cell>
        </row>
        <row r="166">
          <cell r="A166">
            <v>40091</v>
          </cell>
          <cell r="B166" t="str">
            <v>-</v>
          </cell>
          <cell r="C166" t="str">
            <v>Lys b svejs-stumps rør alle pos</v>
          </cell>
          <cell r="D166">
            <v>10</v>
          </cell>
          <cell r="E166" t="str">
            <v>AQ</v>
          </cell>
          <cell r="F166" t="str">
            <v>02-09-2007</v>
          </cell>
        </row>
        <row r="167">
          <cell r="A167">
            <v>40092</v>
          </cell>
          <cell r="B167" t="str">
            <v>-</v>
          </cell>
          <cell r="C167" t="str">
            <v>MAG-svejs-kants plade/plade pr 135</v>
          </cell>
          <cell r="D167">
            <v>5</v>
          </cell>
          <cell r="E167" t="str">
            <v>AQ</v>
          </cell>
          <cell r="F167" t="str">
            <v>02-09-2007</v>
          </cell>
        </row>
        <row r="168">
          <cell r="A168">
            <v>40093</v>
          </cell>
          <cell r="B168" t="str">
            <v>-</v>
          </cell>
          <cell r="C168" t="str">
            <v>MAG-svejs-kants plade/rør pr 135</v>
          </cell>
          <cell r="D168">
            <v>10</v>
          </cell>
          <cell r="E168" t="str">
            <v>AQ</v>
          </cell>
          <cell r="F168" t="str">
            <v>02-09-2007</v>
          </cell>
        </row>
        <row r="169">
          <cell r="A169">
            <v>40094</v>
          </cell>
          <cell r="B169" t="str">
            <v>-</v>
          </cell>
          <cell r="C169" t="str">
            <v>MAG-svejs-stumps plade pos PA-PF pr 135</v>
          </cell>
          <cell r="D169">
            <v>5</v>
          </cell>
          <cell r="E169" t="str">
            <v>AQ</v>
          </cell>
          <cell r="F169" t="str">
            <v>02-09-2007</v>
          </cell>
        </row>
        <row r="170">
          <cell r="A170">
            <v>40095</v>
          </cell>
          <cell r="B170" t="str">
            <v>-</v>
          </cell>
          <cell r="C170" t="str">
            <v>MAG-svejs-stumps plade alle pos pr 135</v>
          </cell>
          <cell r="D170">
            <v>5</v>
          </cell>
          <cell r="E170" t="str">
            <v>AQ</v>
          </cell>
          <cell r="F170" t="str">
            <v>02-09-2007</v>
          </cell>
        </row>
        <row r="171">
          <cell r="A171">
            <v>40096</v>
          </cell>
          <cell r="B171" t="str">
            <v>-</v>
          </cell>
          <cell r="C171" t="str">
            <v>MAG-svejs-stumps rør pos PA-PC pr 135</v>
          </cell>
          <cell r="D171">
            <v>5</v>
          </cell>
          <cell r="E171" t="str">
            <v>AQ</v>
          </cell>
          <cell r="F171" t="str">
            <v>02-09-2007</v>
          </cell>
        </row>
        <row r="172">
          <cell r="A172">
            <v>40097</v>
          </cell>
          <cell r="B172" t="str">
            <v>-</v>
          </cell>
          <cell r="C172" t="str">
            <v>MAG-svejs-stumps rør alle pos pr 135</v>
          </cell>
          <cell r="D172">
            <v>5</v>
          </cell>
          <cell r="E172" t="str">
            <v>AQ</v>
          </cell>
          <cell r="F172" t="str">
            <v>02-09-2007</v>
          </cell>
        </row>
        <row r="173">
          <cell r="A173">
            <v>40098</v>
          </cell>
          <cell r="B173" t="str">
            <v>-</v>
          </cell>
          <cell r="C173" t="str">
            <v>MAG-svejs-kants plade/plade pr 136</v>
          </cell>
          <cell r="D173">
            <v>5</v>
          </cell>
          <cell r="E173" t="str">
            <v>AQ</v>
          </cell>
          <cell r="F173" t="str">
            <v>02-09-2007</v>
          </cell>
        </row>
        <row r="174">
          <cell r="A174">
            <v>40099</v>
          </cell>
          <cell r="B174" t="str">
            <v>-</v>
          </cell>
          <cell r="C174" t="str">
            <v>MAG-svejs-kants plade/rør pr 136</v>
          </cell>
          <cell r="D174">
            <v>10</v>
          </cell>
          <cell r="E174" t="str">
            <v>AQ</v>
          </cell>
          <cell r="F174" t="str">
            <v>02-09-2007</v>
          </cell>
        </row>
        <row r="175">
          <cell r="A175">
            <v>40100</v>
          </cell>
          <cell r="B175" t="str">
            <v>-</v>
          </cell>
          <cell r="C175" t="str">
            <v>MAG-svejs-stumps plade pos PA-PF pr 136</v>
          </cell>
          <cell r="D175">
            <v>5</v>
          </cell>
          <cell r="E175" t="str">
            <v>AQ</v>
          </cell>
          <cell r="F175" t="str">
            <v>02-09-2007</v>
          </cell>
        </row>
        <row r="176">
          <cell r="A176">
            <v>40101</v>
          </cell>
          <cell r="B176" t="str">
            <v>-</v>
          </cell>
          <cell r="C176" t="str">
            <v>MAG-svejs-stumps plade alle pos pr 136</v>
          </cell>
          <cell r="D176">
            <v>5</v>
          </cell>
          <cell r="E176" t="str">
            <v>AQ</v>
          </cell>
          <cell r="F176" t="str">
            <v>02-09-2007</v>
          </cell>
        </row>
        <row r="177">
          <cell r="A177">
            <v>40102</v>
          </cell>
          <cell r="B177" t="str">
            <v>-</v>
          </cell>
          <cell r="C177" t="str">
            <v>MAG-svejs-stumps rør pos PA-PC pr 136</v>
          </cell>
          <cell r="D177">
            <v>5</v>
          </cell>
          <cell r="E177" t="str">
            <v>AQ</v>
          </cell>
          <cell r="F177" t="str">
            <v>02-09-2007</v>
          </cell>
        </row>
        <row r="178">
          <cell r="A178">
            <v>40103</v>
          </cell>
          <cell r="B178" t="str">
            <v>-</v>
          </cell>
          <cell r="C178" t="str">
            <v>MAG-svejs-stumps rør alle pos pr 136</v>
          </cell>
          <cell r="D178">
            <v>5</v>
          </cell>
          <cell r="E178" t="str">
            <v>AQ</v>
          </cell>
          <cell r="F178" t="str">
            <v>02-09-2007</v>
          </cell>
        </row>
        <row r="179">
          <cell r="A179">
            <v>40104</v>
          </cell>
          <cell r="B179" t="str">
            <v>-</v>
          </cell>
          <cell r="C179" t="str">
            <v>TIG-svejs-kants uleg plade/rør</v>
          </cell>
          <cell r="D179">
            <v>5</v>
          </cell>
          <cell r="E179" t="str">
            <v>AQ</v>
          </cell>
          <cell r="F179" t="str">
            <v>02-09-2007</v>
          </cell>
        </row>
        <row r="180">
          <cell r="A180">
            <v>40105</v>
          </cell>
          <cell r="B180" t="str">
            <v>-</v>
          </cell>
          <cell r="C180" t="str">
            <v>TIG-svejs-stumps uleg plade</v>
          </cell>
          <cell r="D180">
            <v>5</v>
          </cell>
          <cell r="E180" t="str">
            <v>AQ</v>
          </cell>
          <cell r="F180" t="str">
            <v>02-09-2007</v>
          </cell>
        </row>
        <row r="181">
          <cell r="A181">
            <v>40107</v>
          </cell>
          <cell r="B181" t="str">
            <v>-</v>
          </cell>
          <cell r="C181" t="str">
            <v>TIG-svejs-stumps uleg rør alle pos</v>
          </cell>
          <cell r="D181">
            <v>10</v>
          </cell>
          <cell r="E181" t="str">
            <v>AQ</v>
          </cell>
          <cell r="F181" t="str">
            <v>02-09-2007</v>
          </cell>
        </row>
        <row r="182">
          <cell r="A182">
            <v>40108</v>
          </cell>
          <cell r="B182" t="str">
            <v>-</v>
          </cell>
          <cell r="C182" t="str">
            <v>TIG-svejs-kants rustfri plade/rør</v>
          </cell>
          <cell r="D182">
            <v>5</v>
          </cell>
          <cell r="E182" t="str">
            <v>AQ</v>
          </cell>
          <cell r="F182" t="str">
            <v>02-09-2007</v>
          </cell>
        </row>
        <row r="183">
          <cell r="A183">
            <v>40109</v>
          </cell>
          <cell r="B183" t="str">
            <v>-</v>
          </cell>
          <cell r="C183" t="str">
            <v>TIG-svejs-stumps tynd rustfri plade</v>
          </cell>
          <cell r="D183">
            <v>5</v>
          </cell>
          <cell r="E183" t="str">
            <v>AQ</v>
          </cell>
          <cell r="F183" t="str">
            <v>02-09-2007</v>
          </cell>
        </row>
        <row r="184">
          <cell r="A184">
            <v>40110</v>
          </cell>
          <cell r="B184" t="str">
            <v>-</v>
          </cell>
          <cell r="C184" t="str">
            <v>TIG-svejs-stumps svær rustfri plade</v>
          </cell>
          <cell r="D184">
            <v>5</v>
          </cell>
          <cell r="E184" t="str">
            <v>AQ</v>
          </cell>
          <cell r="F184" t="str">
            <v>02-09-2007</v>
          </cell>
        </row>
        <row r="185">
          <cell r="A185">
            <v>40112</v>
          </cell>
          <cell r="B185" t="str">
            <v>-</v>
          </cell>
          <cell r="C185" t="str">
            <v>TIG-svejs-stumps tynd rustfri rør alle pos</v>
          </cell>
          <cell r="D185">
            <v>6</v>
          </cell>
          <cell r="E185" t="str">
            <v>AQ</v>
          </cell>
          <cell r="F185" t="str">
            <v>02-09-2007</v>
          </cell>
        </row>
        <row r="186">
          <cell r="A186">
            <v>40114</v>
          </cell>
          <cell r="B186" t="str">
            <v>-</v>
          </cell>
          <cell r="C186" t="str">
            <v>TIG-svejs-stumps svær rustfri rør alle pos</v>
          </cell>
          <cell r="D186">
            <v>5</v>
          </cell>
          <cell r="E186" t="str">
            <v>AQ</v>
          </cell>
          <cell r="F186" t="str">
            <v>02-09-2007</v>
          </cell>
        </row>
        <row r="187">
          <cell r="A187">
            <v>40121</v>
          </cell>
          <cell r="B187" t="str">
            <v>-</v>
          </cell>
          <cell r="C187" t="str">
            <v>Medvirken til pleje af borger med KOL</v>
          </cell>
          <cell r="D187">
            <v>5</v>
          </cell>
          <cell r="E187" t="str">
            <v>AL</v>
          </cell>
          <cell r="F187" t="str">
            <v>03-07-2007</v>
          </cell>
        </row>
        <row r="188">
          <cell r="A188">
            <v>40122</v>
          </cell>
          <cell r="B188" t="str">
            <v>-</v>
          </cell>
          <cell r="C188" t="str">
            <v>Tværfagligt og -sektorielt samarbejde om KOL</v>
          </cell>
          <cell r="D188">
            <v>5</v>
          </cell>
          <cell r="E188" t="str">
            <v>AL</v>
          </cell>
          <cell r="F188" t="str">
            <v>03-07-2007</v>
          </cell>
        </row>
        <row r="189">
          <cell r="A189">
            <v>40125</v>
          </cell>
          <cell r="B189" t="str">
            <v>-</v>
          </cell>
          <cell r="C189" t="str">
            <v>Rehabilitering som arbejdsform</v>
          </cell>
          <cell r="D189">
            <v>2</v>
          </cell>
          <cell r="E189" t="str">
            <v>AL</v>
          </cell>
          <cell r="F189" t="str">
            <v>03-07-2007</v>
          </cell>
        </row>
        <row r="190">
          <cell r="A190">
            <v>40126</v>
          </cell>
          <cell r="B190" t="str">
            <v>-</v>
          </cell>
          <cell r="C190" t="str">
            <v>Medvirken til rehabilitering</v>
          </cell>
          <cell r="D190">
            <v>3</v>
          </cell>
          <cell r="E190" t="str">
            <v>AL</v>
          </cell>
          <cell r="F190" t="str">
            <v>03-07-2007</v>
          </cell>
        </row>
        <row r="191">
          <cell r="A191">
            <v>40127</v>
          </cell>
          <cell r="B191" t="str">
            <v>-</v>
          </cell>
          <cell r="C191" t="str">
            <v>Selvstændigt arbejde med rehabilitering</v>
          </cell>
          <cell r="D191">
            <v>3</v>
          </cell>
          <cell r="E191" t="str">
            <v>AL</v>
          </cell>
          <cell r="F191" t="str">
            <v>03-07-2007</v>
          </cell>
        </row>
        <row r="192">
          <cell r="A192">
            <v>40128</v>
          </cell>
          <cell r="B192" t="str">
            <v>-</v>
          </cell>
          <cell r="C192" t="str">
            <v>Tværsektorielt arbejde med rehabilitering</v>
          </cell>
          <cell r="D192">
            <v>4</v>
          </cell>
          <cell r="E192" t="str">
            <v>AL</v>
          </cell>
          <cell r="F192" t="str">
            <v>03-07-2007</v>
          </cell>
        </row>
        <row r="193">
          <cell r="A193">
            <v>40129</v>
          </cell>
          <cell r="B193" t="str">
            <v>-</v>
          </cell>
          <cell r="C193" t="str">
            <v>Sammenkobl. og indregul. af mobilhydrauliske anlæg</v>
          </cell>
          <cell r="D193">
            <v>5</v>
          </cell>
          <cell r="E193" t="str">
            <v>AB</v>
          </cell>
          <cell r="F193" t="str">
            <v>27-09-2007</v>
          </cell>
        </row>
        <row r="194">
          <cell r="A194">
            <v>40131</v>
          </cell>
          <cell r="B194" t="str">
            <v>-</v>
          </cell>
          <cell r="C194" t="str">
            <v>Vurdering af basale færdigheder</v>
          </cell>
          <cell r="D194">
            <v>0.3</v>
          </cell>
          <cell r="E194" t="str">
            <v>AT</v>
          </cell>
          <cell r="F194" t="str">
            <v>18-07-2007</v>
          </cell>
        </row>
        <row r="195">
          <cell r="A195">
            <v>40132</v>
          </cell>
          <cell r="B195" t="str">
            <v>-</v>
          </cell>
          <cell r="C195" t="str">
            <v>Installation/idriftsættelse Ethernet</v>
          </cell>
          <cell r="D195">
            <v>2</v>
          </cell>
          <cell r="E195" t="str">
            <v>AB</v>
          </cell>
          <cell r="F195" t="str">
            <v>01-08-2007</v>
          </cell>
        </row>
        <row r="196">
          <cell r="A196">
            <v>40134</v>
          </cell>
          <cell r="B196" t="str">
            <v>-</v>
          </cell>
          <cell r="C196" t="str">
            <v>Medvirken ved gudstjeneste/kirkelige handlinger</v>
          </cell>
          <cell r="D196">
            <v>4</v>
          </cell>
          <cell r="E196" t="str">
            <v>AD</v>
          </cell>
          <cell r="F196" t="str">
            <v>12-09-2007</v>
          </cell>
        </row>
        <row r="197">
          <cell r="A197">
            <v>40136</v>
          </cell>
          <cell r="B197" t="str">
            <v>-</v>
          </cell>
          <cell r="C197" t="str">
            <v>Tilsyn med kirkebygninger og inventar</v>
          </cell>
          <cell r="D197">
            <v>2</v>
          </cell>
          <cell r="E197" t="str">
            <v>AD</v>
          </cell>
          <cell r="F197" t="str">
            <v>12-09-2007</v>
          </cell>
        </row>
        <row r="198">
          <cell r="A198">
            <v>40137</v>
          </cell>
          <cell r="B198" t="str">
            <v>-</v>
          </cell>
          <cell r="C198" t="str">
            <v>Fagunderstøttende dansk som andetsprog for F/I</v>
          </cell>
          <cell r="D198">
            <v>10</v>
          </cell>
          <cell r="E198" t="str">
            <v>AP</v>
          </cell>
          <cell r="F198" t="str">
            <v>16-08-2007</v>
          </cell>
        </row>
        <row r="199">
          <cell r="A199">
            <v>40138</v>
          </cell>
          <cell r="B199" t="str">
            <v>-</v>
          </cell>
          <cell r="C199" t="str">
            <v>Implementering af handleplaner ifølge serviceloven</v>
          </cell>
          <cell r="D199">
            <v>2</v>
          </cell>
          <cell r="E199" t="str">
            <v>AL</v>
          </cell>
          <cell r="F199" t="str">
            <v>05-09-2007</v>
          </cell>
        </row>
        <row r="200">
          <cell r="A200">
            <v>40142</v>
          </cell>
          <cell r="B200" t="str">
            <v>-</v>
          </cell>
          <cell r="C200" t="str">
            <v>Dokumentation og evaluering af pæd./sosuarbejde</v>
          </cell>
          <cell r="D200">
            <v>3</v>
          </cell>
          <cell r="E200" t="str">
            <v>AL</v>
          </cell>
          <cell r="F200" t="str">
            <v>14-09-2007</v>
          </cell>
        </row>
        <row r="201">
          <cell r="A201">
            <v>40144</v>
          </cell>
          <cell r="B201" t="str">
            <v>-</v>
          </cell>
          <cell r="C201" t="str">
            <v>Kollegial supervision på pæd.- eller sosuområdet</v>
          </cell>
          <cell r="D201">
            <v>5</v>
          </cell>
          <cell r="E201" t="str">
            <v>AL</v>
          </cell>
          <cell r="F201" t="str">
            <v>14-09-2007</v>
          </cell>
        </row>
        <row r="202">
          <cell r="A202">
            <v>40146</v>
          </cell>
          <cell r="B202" t="str">
            <v>-</v>
          </cell>
          <cell r="C202" t="str">
            <v>Den administrative medarbejder</v>
          </cell>
          <cell r="D202">
            <v>15</v>
          </cell>
          <cell r="E202" t="str">
            <v>AD</v>
          </cell>
          <cell r="F202" t="str">
            <v>29-03-2017</v>
          </cell>
        </row>
        <row r="203">
          <cell r="A203">
            <v>40148</v>
          </cell>
          <cell r="B203" t="str">
            <v>-</v>
          </cell>
          <cell r="C203" t="str">
            <v>Allround administrativ medarbejder</v>
          </cell>
          <cell r="D203">
            <v>15</v>
          </cell>
          <cell r="E203" t="str">
            <v>AD</v>
          </cell>
          <cell r="F203" t="str">
            <v>29-03-2017</v>
          </cell>
        </row>
        <row r="204">
          <cell r="A204">
            <v>40154</v>
          </cell>
          <cell r="B204" t="str">
            <v>-</v>
          </cell>
          <cell r="C204" t="str">
            <v>Innovationsegnede produktionsområder</v>
          </cell>
          <cell r="D204">
            <v>3</v>
          </cell>
          <cell r="E204" t="str">
            <v>AA</v>
          </cell>
          <cell r="F204" t="str">
            <v>11-03-2010</v>
          </cell>
          <cell r="G204" t="str">
            <v>30-09-2019</v>
          </cell>
        </row>
        <row r="205">
          <cell r="A205">
            <v>40156</v>
          </cell>
          <cell r="B205" t="str">
            <v>-</v>
          </cell>
          <cell r="C205" t="str">
            <v>Vurdering af risikotræer</v>
          </cell>
          <cell r="D205">
            <v>5</v>
          </cell>
          <cell r="E205" t="str">
            <v>AI</v>
          </cell>
          <cell r="F205" t="str">
            <v>16-08-2007</v>
          </cell>
        </row>
        <row r="206">
          <cell r="A206">
            <v>40157</v>
          </cell>
          <cell r="B206" t="str">
            <v>-</v>
          </cell>
          <cell r="C206" t="str">
            <v>Arbejde med plejebørn i puberteten</v>
          </cell>
          <cell r="D206">
            <v>2</v>
          </cell>
          <cell r="E206" t="str">
            <v>AL</v>
          </cell>
          <cell r="F206" t="str">
            <v>17-09-2007</v>
          </cell>
        </row>
        <row r="207">
          <cell r="A207">
            <v>40163</v>
          </cell>
          <cell r="B207" t="str">
            <v>-</v>
          </cell>
          <cell r="C207" t="str">
            <v>Fuger - fugning ved vinduer og døre</v>
          </cell>
          <cell r="D207">
            <v>3</v>
          </cell>
          <cell r="E207" t="str">
            <v>AF</v>
          </cell>
          <cell r="F207" t="str">
            <v>23-10-2007</v>
          </cell>
        </row>
        <row r="208">
          <cell r="A208">
            <v>40164</v>
          </cell>
          <cell r="B208" t="str">
            <v>-</v>
          </cell>
          <cell r="C208" t="str">
            <v>Stillads - Evakuering og redning i højde</v>
          </cell>
          <cell r="D208">
            <v>2</v>
          </cell>
          <cell r="E208" t="str">
            <v>AF</v>
          </cell>
          <cell r="F208" t="str">
            <v>31-10-2007</v>
          </cell>
        </row>
        <row r="209">
          <cell r="A209">
            <v>40166</v>
          </cell>
          <cell r="B209" t="str">
            <v>-</v>
          </cell>
          <cell r="C209" t="str">
            <v xml:space="preserve">Nedrivning - praktisk tilrettelæggelse </v>
          </cell>
          <cell r="D209">
            <v>3</v>
          </cell>
          <cell r="E209" t="str">
            <v>AF</v>
          </cell>
          <cell r="F209" t="str">
            <v>31-10-2007</v>
          </cell>
        </row>
        <row r="210">
          <cell r="A210">
            <v>40167</v>
          </cell>
          <cell r="B210" t="str">
            <v>-</v>
          </cell>
          <cell r="C210" t="str">
            <v>Dekorative maleteknikker - Stil og farveudtryk</v>
          </cell>
          <cell r="D210">
            <v>5</v>
          </cell>
          <cell r="E210" t="str">
            <v>AF</v>
          </cell>
          <cell r="F210" t="str">
            <v>22-05-2008</v>
          </cell>
        </row>
        <row r="211">
          <cell r="A211">
            <v>40168</v>
          </cell>
          <cell r="B211" t="str">
            <v>-</v>
          </cell>
          <cell r="C211" t="str">
            <v xml:space="preserve">Dekorative maleteknikker - Skyggetegning </v>
          </cell>
          <cell r="D211">
            <v>5</v>
          </cell>
          <cell r="E211" t="str">
            <v>AF</v>
          </cell>
          <cell r="F211" t="str">
            <v>22-05-2008</v>
          </cell>
        </row>
        <row r="212">
          <cell r="A212">
            <v>40169</v>
          </cell>
          <cell r="B212" t="str">
            <v>-</v>
          </cell>
          <cell r="C212" t="str">
            <v>Dekorative maleteknikker - Staffering og skabelon</v>
          </cell>
          <cell r="D212">
            <v>10</v>
          </cell>
          <cell r="E212" t="str">
            <v>AF</v>
          </cell>
          <cell r="F212" t="str">
            <v>22-05-2008</v>
          </cell>
        </row>
        <row r="213">
          <cell r="A213">
            <v>40170</v>
          </cell>
          <cell r="B213" t="str">
            <v>-</v>
          </cell>
          <cell r="C213" t="str">
            <v xml:space="preserve">Dekorative maleteknikker - Kalk og silikat </v>
          </cell>
          <cell r="D213">
            <v>10</v>
          </cell>
          <cell r="E213" t="str">
            <v>AF</v>
          </cell>
          <cell r="F213" t="str">
            <v>22-05-2008</v>
          </cell>
        </row>
        <row r="214">
          <cell r="A214">
            <v>40172</v>
          </cell>
          <cell r="B214" t="str">
            <v>-</v>
          </cell>
          <cell r="C214" t="str">
            <v>Dekorative maleteknikker - Tredimensional marmor</v>
          </cell>
          <cell r="D214">
            <v>15</v>
          </cell>
          <cell r="E214" t="str">
            <v>AF</v>
          </cell>
          <cell r="F214" t="str">
            <v>22-05-2008</v>
          </cell>
        </row>
        <row r="215">
          <cell r="A215">
            <v>40174</v>
          </cell>
          <cell r="B215" t="str">
            <v>-</v>
          </cell>
          <cell r="C215" t="str">
            <v>Dekorative maleteknikker - Illusion af overflader</v>
          </cell>
          <cell r="D215">
            <v>10</v>
          </cell>
          <cell r="E215" t="str">
            <v>AF</v>
          </cell>
          <cell r="F215" t="str">
            <v>22-05-2008</v>
          </cell>
        </row>
        <row r="216">
          <cell r="A216">
            <v>40178</v>
          </cell>
          <cell r="B216" t="str">
            <v>-</v>
          </cell>
          <cell r="C216" t="str">
            <v>Elektr.indberet. af lovpligtige eftersynsrapporter</v>
          </cell>
          <cell r="D216">
            <v>1</v>
          </cell>
          <cell r="E216" t="str">
            <v>AB</v>
          </cell>
          <cell r="F216" t="str">
            <v>31-12-2007</v>
          </cell>
        </row>
        <row r="217">
          <cell r="A217">
            <v>40179</v>
          </cell>
          <cell r="B217" t="str">
            <v>-</v>
          </cell>
          <cell r="C217" t="str">
            <v>Energioptimering af ventilations- og klimaanlæg</v>
          </cell>
          <cell r="D217">
            <v>5</v>
          </cell>
          <cell r="E217" t="str">
            <v>AB</v>
          </cell>
          <cell r="F217" t="str">
            <v>31-12-2007</v>
          </cell>
        </row>
        <row r="218">
          <cell r="A218">
            <v>40181</v>
          </cell>
          <cell r="B218" t="str">
            <v>-</v>
          </cell>
          <cell r="C218" t="str">
            <v>Styrkesortering af brædder og planker i nåletræ</v>
          </cell>
          <cell r="D218">
            <v>5</v>
          </cell>
          <cell r="E218" t="str">
            <v>AH</v>
          </cell>
          <cell r="F218" t="str">
            <v>20-12-2007</v>
          </cell>
        </row>
        <row r="219">
          <cell r="A219">
            <v>40185</v>
          </cell>
          <cell r="B219" t="str">
            <v>-</v>
          </cell>
          <cell r="C219" t="str">
            <v>Etablering af indkørsler i belægningssten og flise</v>
          </cell>
          <cell r="D219">
            <v>5</v>
          </cell>
          <cell r="E219" t="str">
            <v>AI</v>
          </cell>
          <cell r="F219" t="str">
            <v>26-01-2009</v>
          </cell>
        </row>
        <row r="220">
          <cell r="A220">
            <v>40191</v>
          </cell>
          <cell r="B220" t="str">
            <v>-</v>
          </cell>
          <cell r="C220" t="str">
            <v>ATEX, anvendelse</v>
          </cell>
          <cell r="D220">
            <v>2</v>
          </cell>
          <cell r="E220" t="str">
            <v>AG</v>
          </cell>
          <cell r="F220" t="str">
            <v>19-06-2008</v>
          </cell>
        </row>
        <row r="221">
          <cell r="A221">
            <v>40243</v>
          </cell>
          <cell r="B221" t="str">
            <v>-</v>
          </cell>
          <cell r="C221" t="str">
            <v>Vægbeklædning - buet gips</v>
          </cell>
          <cell r="D221">
            <v>2</v>
          </cell>
          <cell r="E221" t="str">
            <v>AF</v>
          </cell>
          <cell r="F221" t="str">
            <v>09-11-2007</v>
          </cell>
        </row>
        <row r="222">
          <cell r="A222">
            <v>40263</v>
          </cell>
          <cell r="B222" t="str">
            <v>-</v>
          </cell>
          <cell r="C222" t="str">
            <v>Restaurering - traditionelle træsamlinger</v>
          </cell>
          <cell r="D222">
            <v>2</v>
          </cell>
          <cell r="E222" t="str">
            <v>AF</v>
          </cell>
          <cell r="F222" t="str">
            <v>27-11-2007</v>
          </cell>
        </row>
        <row r="223">
          <cell r="A223">
            <v>40264</v>
          </cell>
          <cell r="B223" t="str">
            <v>-</v>
          </cell>
          <cell r="C223" t="str">
            <v>Restaurering - ældre vinduer og døre</v>
          </cell>
          <cell r="D223">
            <v>2</v>
          </cell>
          <cell r="E223" t="str">
            <v>AF</v>
          </cell>
          <cell r="F223" t="str">
            <v>27-11-2007</v>
          </cell>
        </row>
        <row r="224">
          <cell r="A224">
            <v>40274</v>
          </cell>
          <cell r="B224" t="str">
            <v>-</v>
          </cell>
          <cell r="C224" t="str">
            <v>Måleteknik fra tegning til produkt i træindustrien</v>
          </cell>
          <cell r="D224">
            <v>2</v>
          </cell>
          <cell r="E224" t="str">
            <v>AH</v>
          </cell>
          <cell r="F224" t="str">
            <v>31-12-2007</v>
          </cell>
        </row>
        <row r="225">
          <cell r="A225">
            <v>40301</v>
          </cell>
          <cell r="B225" t="str">
            <v>-</v>
          </cell>
          <cell r="C225" t="str">
            <v>Limteori og værktøjslære ved polstring af møbler</v>
          </cell>
          <cell r="D225">
            <v>1</v>
          </cell>
          <cell r="E225" t="str">
            <v>AH</v>
          </cell>
          <cell r="F225" t="str">
            <v>31-12-2007</v>
          </cell>
        </row>
        <row r="226">
          <cell r="A226">
            <v>40309</v>
          </cell>
          <cell r="B226" t="str">
            <v>-</v>
          </cell>
          <cell r="C226" t="str">
            <v>Anvendelse af INSTA 142, styrkesortering af træ</v>
          </cell>
          <cell r="D226">
            <v>1</v>
          </cell>
          <cell r="E226" t="str">
            <v>AH</v>
          </cell>
          <cell r="F226" t="str">
            <v>31-12-2007</v>
          </cell>
        </row>
        <row r="227">
          <cell r="A227">
            <v>40310</v>
          </cell>
          <cell r="B227" t="str">
            <v>-</v>
          </cell>
          <cell r="C227" t="str">
            <v>Sygdomsbehandler kiste B, ambulerende</v>
          </cell>
          <cell r="D227">
            <v>5</v>
          </cell>
          <cell r="E227" t="str">
            <v>AK</v>
          </cell>
          <cell r="F227" t="str">
            <v>31-12-2007</v>
          </cell>
        </row>
        <row r="228">
          <cell r="A228">
            <v>40311</v>
          </cell>
          <cell r="B228" t="str">
            <v>-</v>
          </cell>
          <cell r="C228" t="str">
            <v>Sygdomsbehandler kiste C, ambulerende</v>
          </cell>
          <cell r="D228">
            <v>2</v>
          </cell>
          <cell r="E228" t="str">
            <v>AK</v>
          </cell>
          <cell r="F228" t="str">
            <v>31-12-2007</v>
          </cell>
        </row>
        <row r="229">
          <cell r="A229">
            <v>40312</v>
          </cell>
          <cell r="B229" t="str">
            <v>-</v>
          </cell>
          <cell r="C229" t="str">
            <v>Sygdomsbehandler kiste B, opfølgning, ambulerende</v>
          </cell>
          <cell r="D229">
            <v>3</v>
          </cell>
          <cell r="E229" t="str">
            <v>AK</v>
          </cell>
          <cell r="F229" t="str">
            <v>31-12-2007</v>
          </cell>
        </row>
        <row r="230">
          <cell r="A230">
            <v>40313</v>
          </cell>
          <cell r="B230" t="str">
            <v>-</v>
          </cell>
          <cell r="C230" t="str">
            <v>Sygdomsbehandler kiste C opfølgning, ambulerende</v>
          </cell>
          <cell r="D230">
            <v>1</v>
          </cell>
          <cell r="E230" t="str">
            <v>AK</v>
          </cell>
          <cell r="F230" t="str">
            <v>31-12-2007</v>
          </cell>
        </row>
        <row r="231">
          <cell r="A231">
            <v>40314</v>
          </cell>
          <cell r="B231" t="str">
            <v>-</v>
          </cell>
          <cell r="C231" t="str">
            <v>Sygdomsbehandler kiste B, stationær</v>
          </cell>
          <cell r="D231">
            <v>5</v>
          </cell>
          <cell r="E231" t="str">
            <v>AK</v>
          </cell>
          <cell r="F231" t="str">
            <v>31-12-2007</v>
          </cell>
        </row>
        <row r="232">
          <cell r="A232">
            <v>40315</v>
          </cell>
          <cell r="B232" t="str">
            <v>-</v>
          </cell>
          <cell r="C232" t="str">
            <v>Sygdomsbehandler kiste C, stationær</v>
          </cell>
          <cell r="D232">
            <v>5</v>
          </cell>
          <cell r="E232" t="str">
            <v>AK</v>
          </cell>
          <cell r="F232" t="str">
            <v>31-12-2007</v>
          </cell>
        </row>
        <row r="233">
          <cell r="A233">
            <v>40316</v>
          </cell>
          <cell r="B233" t="str">
            <v>-</v>
          </cell>
          <cell r="C233" t="str">
            <v>Sygdomsbehandler kiste B, opfølgning, stationær</v>
          </cell>
          <cell r="D233">
            <v>3</v>
          </cell>
          <cell r="E233" t="str">
            <v>AK</v>
          </cell>
          <cell r="F233" t="str">
            <v>31-12-2007</v>
          </cell>
        </row>
        <row r="234">
          <cell r="A234">
            <v>40317</v>
          </cell>
          <cell r="B234" t="str">
            <v>-</v>
          </cell>
          <cell r="C234" t="str">
            <v>Sygdomsbehandler kiste C, opfølgning, stationær</v>
          </cell>
          <cell r="D234">
            <v>1</v>
          </cell>
          <cell r="E234" t="str">
            <v>AK</v>
          </cell>
          <cell r="F234" t="str">
            <v>31-12-2007</v>
          </cell>
        </row>
        <row r="235">
          <cell r="A235">
            <v>40327</v>
          </cell>
          <cell r="B235" t="str">
            <v>-</v>
          </cell>
          <cell r="C235" t="str">
            <v>Administrativ it-superbruger</v>
          </cell>
          <cell r="D235">
            <v>15</v>
          </cell>
          <cell r="E235" t="str">
            <v>AD</v>
          </cell>
          <cell r="F235" t="str">
            <v>29-03-2017</v>
          </cell>
        </row>
        <row r="236">
          <cell r="A236">
            <v>40329</v>
          </cell>
          <cell r="B236" t="str">
            <v>-</v>
          </cell>
          <cell r="C236" t="str">
            <v>Driftssikring i detailhandlen</v>
          </cell>
          <cell r="D236">
            <v>1</v>
          </cell>
          <cell r="E236" t="str">
            <v>AD</v>
          </cell>
          <cell r="F236" t="str">
            <v>31-12-2007</v>
          </cell>
        </row>
        <row r="237">
          <cell r="A237">
            <v>40330</v>
          </cell>
          <cell r="B237" t="str">
            <v>-</v>
          </cell>
          <cell r="C237" t="str">
            <v>Forebyggelse af svind og tab i detailhandlen</v>
          </cell>
          <cell r="D237">
            <v>1</v>
          </cell>
          <cell r="E237" t="str">
            <v>AD</v>
          </cell>
          <cell r="F237" t="str">
            <v>31-12-2007</v>
          </cell>
        </row>
        <row r="238">
          <cell r="A238">
            <v>40331</v>
          </cell>
          <cell r="B238" t="str">
            <v>-</v>
          </cell>
          <cell r="C238" t="str">
            <v>Salgsplanlægning i Detailhandlen</v>
          </cell>
          <cell r="D238">
            <v>1</v>
          </cell>
          <cell r="E238" t="str">
            <v>AD</v>
          </cell>
          <cell r="F238" t="str">
            <v>31-12-2007</v>
          </cell>
        </row>
        <row r="239">
          <cell r="A239">
            <v>40332</v>
          </cell>
          <cell r="B239" t="str">
            <v>-</v>
          </cell>
          <cell r="C239" t="str">
            <v>Medarbejderintroduktion i detailhandlen</v>
          </cell>
          <cell r="D239">
            <v>3</v>
          </cell>
          <cell r="E239" t="str">
            <v>AD</v>
          </cell>
          <cell r="F239" t="str">
            <v>31-12-2007</v>
          </cell>
        </row>
        <row r="240">
          <cell r="A240">
            <v>40335</v>
          </cell>
          <cell r="B240" t="str">
            <v>-</v>
          </cell>
          <cell r="C240" t="str">
            <v>Rytmer og rutiner til "salgsklar" butik</v>
          </cell>
          <cell r="D240">
            <v>2</v>
          </cell>
          <cell r="E240" t="str">
            <v>AD</v>
          </cell>
          <cell r="F240" t="str">
            <v>31-12-2007</v>
          </cell>
        </row>
        <row r="241">
          <cell r="A241">
            <v>40336</v>
          </cell>
          <cell r="B241" t="str">
            <v>-</v>
          </cell>
          <cell r="C241" t="str">
            <v>Kunderådgivning i forhold til fødevare</v>
          </cell>
          <cell r="D241">
            <v>2</v>
          </cell>
          <cell r="E241" t="str">
            <v>AD</v>
          </cell>
          <cell r="F241" t="str">
            <v>31-12-2007</v>
          </cell>
        </row>
        <row r="242">
          <cell r="A242">
            <v>40337</v>
          </cell>
          <cell r="B242" t="str">
            <v>-</v>
          </cell>
          <cell r="C242" t="str">
            <v>Opbygning/anvendelse af kundedatabase i CRM-system</v>
          </cell>
          <cell r="D242">
            <v>2</v>
          </cell>
          <cell r="E242" t="str">
            <v>AD</v>
          </cell>
          <cell r="F242" t="str">
            <v>31-12-2007</v>
          </cell>
        </row>
        <row r="243">
          <cell r="A243">
            <v>40338</v>
          </cell>
          <cell r="B243" t="str">
            <v>-</v>
          </cell>
          <cell r="C243" t="str">
            <v>Anvendelse af forhandlingsteknik i detailhandlen</v>
          </cell>
          <cell r="D243">
            <v>2</v>
          </cell>
          <cell r="E243" t="str">
            <v>AD</v>
          </cell>
          <cell r="F243" t="str">
            <v>31-12-2007</v>
          </cell>
        </row>
        <row r="244">
          <cell r="A244">
            <v>40339</v>
          </cell>
          <cell r="B244" t="str">
            <v>-</v>
          </cell>
          <cell r="C244" t="str">
            <v>Events i detailhandlen</v>
          </cell>
          <cell r="D244">
            <v>2</v>
          </cell>
          <cell r="E244" t="str">
            <v>AD</v>
          </cell>
          <cell r="F244" t="str">
            <v>31-12-2007</v>
          </cell>
          <cell r="G244" t="str">
            <v>30-09-2019</v>
          </cell>
        </row>
        <row r="245">
          <cell r="A245">
            <v>40340</v>
          </cell>
          <cell r="B245" t="str">
            <v>-</v>
          </cell>
          <cell r="C245" t="str">
            <v>CAD - 2D på byggepladsen</v>
          </cell>
          <cell r="D245">
            <v>3</v>
          </cell>
          <cell r="E245" t="str">
            <v>AF</v>
          </cell>
          <cell r="F245" t="str">
            <v>20-12-2007</v>
          </cell>
        </row>
        <row r="246">
          <cell r="A246">
            <v>40342</v>
          </cell>
          <cell r="B246" t="str">
            <v>-</v>
          </cell>
          <cell r="C246" t="str">
            <v>Design af hjemmesider med CMS</v>
          </cell>
          <cell r="D246">
            <v>2</v>
          </cell>
          <cell r="E246" t="str">
            <v>AD</v>
          </cell>
          <cell r="F246" t="str">
            <v>31-12-2007</v>
          </cell>
        </row>
        <row r="247">
          <cell r="A247">
            <v>40343</v>
          </cell>
          <cell r="B247" t="str">
            <v>-</v>
          </cell>
          <cell r="C247" t="str">
            <v>Projektstyring med IT-værktøj</v>
          </cell>
          <cell r="D247">
            <v>2</v>
          </cell>
          <cell r="E247" t="str">
            <v>AD</v>
          </cell>
          <cell r="F247" t="str">
            <v>31-12-2007</v>
          </cell>
        </row>
        <row r="248">
          <cell r="A248">
            <v>40347</v>
          </cell>
          <cell r="B248" t="str">
            <v>-</v>
          </cell>
          <cell r="C248" t="str">
            <v>Oprettelse af e-formularer</v>
          </cell>
          <cell r="D248">
            <v>2</v>
          </cell>
          <cell r="E248" t="str">
            <v>AD</v>
          </cell>
          <cell r="F248" t="str">
            <v>31-12-2007</v>
          </cell>
        </row>
        <row r="249">
          <cell r="A249">
            <v>40356</v>
          </cell>
          <cell r="B249" t="str">
            <v>-</v>
          </cell>
          <cell r="C249" t="str">
            <v>Fuger - udfyldning med acrylfugemasse</v>
          </cell>
          <cell r="D249">
            <v>0.5</v>
          </cell>
          <cell r="E249" t="str">
            <v>AF</v>
          </cell>
          <cell r="F249" t="str">
            <v>31-12-2007</v>
          </cell>
        </row>
        <row r="250">
          <cell r="A250">
            <v>40361</v>
          </cell>
          <cell r="B250" t="str">
            <v>-</v>
          </cell>
          <cell r="C250" t="str">
            <v>Vægkonstruktion - Opstilling af letbeton</v>
          </cell>
          <cell r="D250">
            <v>1</v>
          </cell>
          <cell r="E250" t="str">
            <v>AF</v>
          </cell>
          <cell r="F250" t="str">
            <v>19-05-2008</v>
          </cell>
        </row>
        <row r="251">
          <cell r="A251">
            <v>40362</v>
          </cell>
          <cell r="B251" t="str">
            <v>-</v>
          </cell>
          <cell r="C251" t="str">
            <v>Vægkonstruktion - Opstilling af vægskeletter</v>
          </cell>
          <cell r="D251">
            <v>1</v>
          </cell>
          <cell r="E251" t="str">
            <v>AF</v>
          </cell>
          <cell r="F251" t="str">
            <v>19-05-2008</v>
          </cell>
          <cell r="G251" t="str">
            <v>31-12-2019</v>
          </cell>
        </row>
        <row r="252">
          <cell r="A252">
            <v>40365</v>
          </cell>
          <cell r="B252" t="str">
            <v>-</v>
          </cell>
          <cell r="C252" t="str">
            <v>Rengøring i specifikke fødevarevirksomheder</v>
          </cell>
          <cell r="D252">
            <v>1</v>
          </cell>
          <cell r="E252" t="str">
            <v>AE</v>
          </cell>
          <cell r="F252" t="str">
            <v>17-10-2016</v>
          </cell>
          <cell r="G252" t="str">
            <v>31-12-2019</v>
          </cell>
        </row>
        <row r="253">
          <cell r="A253">
            <v>40366</v>
          </cell>
          <cell r="B253" t="str">
            <v>-</v>
          </cell>
          <cell r="C253" t="str">
            <v>Ansættelse af nye medarbejdere</v>
          </cell>
          <cell r="D253">
            <v>1</v>
          </cell>
          <cell r="E253" t="str">
            <v>AD</v>
          </cell>
          <cell r="F253" t="str">
            <v>14-08-2009</v>
          </cell>
        </row>
        <row r="254">
          <cell r="A254">
            <v>40368</v>
          </cell>
          <cell r="B254" t="str">
            <v>-</v>
          </cell>
          <cell r="C254" t="str">
            <v>Inspektion for operatører i procesindustrien</v>
          </cell>
          <cell r="D254">
            <v>2</v>
          </cell>
          <cell r="E254" t="str">
            <v>AA</v>
          </cell>
          <cell r="F254" t="str">
            <v>19-09-2014</v>
          </cell>
        </row>
        <row r="255">
          <cell r="A255">
            <v>40370</v>
          </cell>
          <cell r="B255" t="str">
            <v>-</v>
          </cell>
          <cell r="C255" t="str">
            <v>Lean i administrative funktioner</v>
          </cell>
          <cell r="D255">
            <v>1</v>
          </cell>
          <cell r="E255" t="str">
            <v>AD</v>
          </cell>
          <cell r="F255" t="str">
            <v>02-11-2009</v>
          </cell>
        </row>
        <row r="256">
          <cell r="A256">
            <v>40371</v>
          </cell>
          <cell r="B256" t="str">
            <v>-</v>
          </cell>
          <cell r="C256" t="str">
            <v>Optimering ved 5S af den administrative funktion</v>
          </cell>
          <cell r="D256">
            <v>1</v>
          </cell>
          <cell r="E256" t="str">
            <v>AD</v>
          </cell>
          <cell r="F256" t="str">
            <v>02-11-2009</v>
          </cell>
        </row>
        <row r="257">
          <cell r="A257">
            <v>40372</v>
          </cell>
          <cell r="B257" t="str">
            <v>-</v>
          </cell>
          <cell r="C257" t="str">
            <v>Lean-kortlægning af værdistrøm i administration</v>
          </cell>
          <cell r="D257">
            <v>2</v>
          </cell>
          <cell r="E257" t="str">
            <v>AD</v>
          </cell>
          <cell r="F257" t="str">
            <v>02-11-2009</v>
          </cell>
        </row>
        <row r="258">
          <cell r="A258">
            <v>40373</v>
          </cell>
          <cell r="B258" t="str">
            <v>-</v>
          </cell>
          <cell r="C258" t="str">
            <v>Sidemandsoplæring</v>
          </cell>
          <cell r="D258">
            <v>2</v>
          </cell>
          <cell r="E258" t="str">
            <v>AK</v>
          </cell>
          <cell r="F258" t="str">
            <v>07-12-2010</v>
          </cell>
        </row>
        <row r="259">
          <cell r="A259">
            <v>40377</v>
          </cell>
          <cell r="B259" t="str">
            <v>-</v>
          </cell>
          <cell r="C259" t="str">
            <v>Kvalifikationer og kompetencer i ansøgning og CV</v>
          </cell>
          <cell r="D259">
            <v>1</v>
          </cell>
          <cell r="E259" t="str">
            <v>AD</v>
          </cell>
          <cell r="F259" t="str">
            <v>14-08-2009</v>
          </cell>
        </row>
        <row r="260">
          <cell r="A260">
            <v>40378</v>
          </cell>
          <cell r="B260" t="str">
            <v>-</v>
          </cell>
          <cell r="C260" t="str">
            <v>Den professionelle ansøgningshåndtering</v>
          </cell>
          <cell r="D260">
            <v>1</v>
          </cell>
          <cell r="E260" t="str">
            <v>AD</v>
          </cell>
          <cell r="F260" t="str">
            <v>14-08-2009</v>
          </cell>
        </row>
        <row r="261">
          <cell r="A261">
            <v>40380</v>
          </cell>
          <cell r="B261" t="str">
            <v>-</v>
          </cell>
          <cell r="C261" t="str">
            <v>Den professionelt tilrettelagte ansættelsessamtale</v>
          </cell>
          <cell r="D261">
            <v>2</v>
          </cell>
          <cell r="E261" t="str">
            <v>AD</v>
          </cell>
          <cell r="F261" t="str">
            <v>25-11-2009</v>
          </cell>
        </row>
        <row r="262">
          <cell r="A262">
            <v>40381</v>
          </cell>
          <cell r="B262" t="str">
            <v>-</v>
          </cell>
          <cell r="C262" t="str">
            <v>Afdækning af kompetencebehov ved rekruttering</v>
          </cell>
          <cell r="D262">
            <v>1</v>
          </cell>
          <cell r="E262" t="str">
            <v>AD</v>
          </cell>
          <cell r="F262" t="str">
            <v>25-11-2009</v>
          </cell>
        </row>
        <row r="263">
          <cell r="A263">
            <v>40382</v>
          </cell>
          <cell r="B263" t="str">
            <v>-</v>
          </cell>
          <cell r="C263" t="str">
            <v>Forebyggelse af stress på arbejdspladsen</v>
          </cell>
          <cell r="D263">
            <v>2</v>
          </cell>
          <cell r="E263" t="str">
            <v>AD</v>
          </cell>
          <cell r="F263" t="str">
            <v>25-11-2009</v>
          </cell>
        </row>
        <row r="264">
          <cell r="A264">
            <v>40383</v>
          </cell>
          <cell r="B264" t="str">
            <v>-</v>
          </cell>
          <cell r="C264" t="str">
            <v>Administrativ HR-støtte ved stress</v>
          </cell>
          <cell r="D264">
            <v>1</v>
          </cell>
          <cell r="E264" t="str">
            <v>AD</v>
          </cell>
          <cell r="F264" t="str">
            <v>08-04-2013</v>
          </cell>
        </row>
        <row r="265">
          <cell r="A265">
            <v>40386</v>
          </cell>
          <cell r="B265" t="str">
            <v>-</v>
          </cell>
          <cell r="C265" t="str">
            <v>Vejledning om personlig arbejdsplanlægning</v>
          </cell>
          <cell r="D265">
            <v>2</v>
          </cell>
          <cell r="E265" t="str">
            <v>AD</v>
          </cell>
          <cell r="F265" t="str">
            <v>25-11-2009</v>
          </cell>
        </row>
        <row r="266">
          <cell r="A266">
            <v>40387</v>
          </cell>
          <cell r="B266" t="str">
            <v>-</v>
          </cell>
          <cell r="C266" t="str">
            <v>HR-strategi i HR-medarbejderens funktion</v>
          </cell>
          <cell r="D266">
            <v>1</v>
          </cell>
          <cell r="E266" t="str">
            <v>AD</v>
          </cell>
          <cell r="F266" t="str">
            <v>30-11-2009</v>
          </cell>
        </row>
        <row r="267">
          <cell r="A267">
            <v>40388</v>
          </cell>
          <cell r="B267" t="str">
            <v>-</v>
          </cell>
          <cell r="C267" t="str">
            <v>De svære samtaler - procedurer og værktøjer</v>
          </cell>
          <cell r="D267">
            <v>2</v>
          </cell>
          <cell r="E267" t="str">
            <v>AD</v>
          </cell>
          <cell r="F267" t="str">
            <v>25-11-2009</v>
          </cell>
        </row>
        <row r="268">
          <cell r="A268">
            <v>40392</v>
          </cell>
          <cell r="B268" t="str">
            <v>-</v>
          </cell>
          <cell r="C268" t="str">
            <v>Ergonomi inden for faglærte og ufaglærte job</v>
          </cell>
          <cell r="D268">
            <v>2</v>
          </cell>
          <cell r="E268" t="str">
            <v>AD</v>
          </cell>
          <cell r="F268" t="str">
            <v>31-12-2007</v>
          </cell>
        </row>
        <row r="269">
          <cell r="A269">
            <v>40393</v>
          </cell>
          <cell r="B269" t="str">
            <v>-</v>
          </cell>
          <cell r="C269" t="str">
            <v>Administration af personalegoder</v>
          </cell>
          <cell r="D269">
            <v>1</v>
          </cell>
          <cell r="E269" t="str">
            <v>AD</v>
          </cell>
          <cell r="F269" t="str">
            <v>14-08-2009</v>
          </cell>
        </row>
        <row r="270">
          <cell r="A270">
            <v>40394</v>
          </cell>
          <cell r="B270" t="str">
            <v>-</v>
          </cell>
          <cell r="C270" t="str">
            <v>Anvendelse af Funktionærloven</v>
          </cell>
          <cell r="D270">
            <v>2</v>
          </cell>
          <cell r="E270" t="str">
            <v>AD</v>
          </cell>
          <cell r="F270" t="str">
            <v>14-08-2009</v>
          </cell>
        </row>
        <row r="271">
          <cell r="A271">
            <v>40395</v>
          </cell>
          <cell r="B271" t="str">
            <v>-</v>
          </cell>
          <cell r="C271" t="str">
            <v>Anvendelse af Ferieloven</v>
          </cell>
          <cell r="D271">
            <v>2</v>
          </cell>
          <cell r="E271" t="str">
            <v>AD</v>
          </cell>
          <cell r="F271" t="str">
            <v>14-08-2009</v>
          </cell>
        </row>
        <row r="272">
          <cell r="A272">
            <v>40399</v>
          </cell>
          <cell r="B272" t="str">
            <v>-</v>
          </cell>
          <cell r="C272" t="str">
            <v>Administration af MUS</v>
          </cell>
          <cell r="D272">
            <v>1</v>
          </cell>
          <cell r="E272" t="str">
            <v>AD</v>
          </cell>
          <cell r="F272" t="str">
            <v>25-11-2009</v>
          </cell>
        </row>
        <row r="273">
          <cell r="A273">
            <v>40400</v>
          </cell>
          <cell r="B273" t="str">
            <v>-</v>
          </cell>
          <cell r="C273" t="str">
            <v>Rådgivning om brug af MUS-/GRUS-værktøjer</v>
          </cell>
          <cell r="D273">
            <v>1</v>
          </cell>
          <cell r="E273" t="str">
            <v>AD</v>
          </cell>
          <cell r="F273" t="str">
            <v>25-11-2009</v>
          </cell>
        </row>
        <row r="274">
          <cell r="A274">
            <v>40402</v>
          </cell>
          <cell r="B274" t="str">
            <v>-</v>
          </cell>
          <cell r="C274" t="str">
            <v>Planlægning og administration af uddannelse</v>
          </cell>
          <cell r="D274">
            <v>2</v>
          </cell>
          <cell r="E274" t="str">
            <v>AD</v>
          </cell>
          <cell r="F274" t="str">
            <v>14-08-2009</v>
          </cell>
        </row>
        <row r="275">
          <cell r="A275">
            <v>40403</v>
          </cell>
          <cell r="B275" t="str">
            <v>-</v>
          </cell>
          <cell r="C275" t="str">
            <v>Anvendelse af personaledatabaser</v>
          </cell>
          <cell r="D275">
            <v>1</v>
          </cell>
          <cell r="E275" t="str">
            <v>AD</v>
          </cell>
          <cell r="F275" t="str">
            <v>14-08-2009</v>
          </cell>
        </row>
        <row r="276">
          <cell r="A276">
            <v>40405</v>
          </cell>
          <cell r="B276" t="str">
            <v>-</v>
          </cell>
          <cell r="C276" t="str">
            <v>Kompetenceafklaring af medarbejdere</v>
          </cell>
          <cell r="D276">
            <v>1</v>
          </cell>
          <cell r="E276" t="str">
            <v>AD</v>
          </cell>
          <cell r="F276" t="str">
            <v>25-11-2009</v>
          </cell>
        </row>
        <row r="277">
          <cell r="A277">
            <v>40406</v>
          </cell>
          <cell r="B277" t="str">
            <v>-</v>
          </cell>
          <cell r="C277" t="str">
            <v>Praktisk håndtering af personalejuridiske opgaver</v>
          </cell>
          <cell r="D277">
            <v>1</v>
          </cell>
          <cell r="E277" t="str">
            <v>AD</v>
          </cell>
          <cell r="F277" t="str">
            <v>14-08-2009</v>
          </cell>
        </row>
        <row r="278">
          <cell r="A278">
            <v>40407</v>
          </cell>
          <cell r="B278" t="str">
            <v>-</v>
          </cell>
          <cell r="C278" t="str">
            <v>Adm. håndtering af personalejuridiske formularer</v>
          </cell>
          <cell r="D278">
            <v>1</v>
          </cell>
          <cell r="E278" t="str">
            <v>AD</v>
          </cell>
          <cell r="F278" t="str">
            <v>14-08-2009</v>
          </cell>
        </row>
        <row r="279">
          <cell r="A279">
            <v>40408</v>
          </cell>
          <cell r="B279" t="str">
            <v>-</v>
          </cell>
          <cell r="C279" t="str">
            <v>Formidling af information om personalejura</v>
          </cell>
          <cell r="D279">
            <v>1</v>
          </cell>
          <cell r="E279" t="str">
            <v>AD</v>
          </cell>
          <cell r="F279" t="str">
            <v>14-08-2009</v>
          </cell>
        </row>
        <row r="280">
          <cell r="A280">
            <v>40414</v>
          </cell>
          <cell r="B280" t="str">
            <v>-</v>
          </cell>
          <cell r="C280" t="str">
            <v>Bearbejdning af data fra informationsindsamling</v>
          </cell>
          <cell r="D280">
            <v>2</v>
          </cell>
          <cell r="E280" t="str">
            <v>AD</v>
          </cell>
          <cell r="F280" t="str">
            <v>31-12-2007</v>
          </cell>
        </row>
        <row r="281">
          <cell r="A281">
            <v>40423</v>
          </cell>
          <cell r="B281" t="str">
            <v>-</v>
          </cell>
          <cell r="C281" t="str">
            <v>Praktikvejledning af ernæringsassistenter</v>
          </cell>
          <cell r="D281">
            <v>8</v>
          </cell>
          <cell r="E281" t="str">
            <v>AJ</v>
          </cell>
          <cell r="F281" t="str">
            <v>28-04-2008</v>
          </cell>
          <cell r="G281" t="str">
            <v>31-12-2019</v>
          </cell>
        </row>
        <row r="282">
          <cell r="A282">
            <v>40425</v>
          </cell>
          <cell r="B282" t="str">
            <v>-</v>
          </cell>
          <cell r="C282" t="str">
            <v>Facilitering af udviklingen af en eventidé</v>
          </cell>
          <cell r="D282">
            <v>1</v>
          </cell>
          <cell r="E282" t="str">
            <v>AD</v>
          </cell>
          <cell r="F282" t="str">
            <v>12-09-2011</v>
          </cell>
        </row>
        <row r="283">
          <cell r="A283">
            <v>40427</v>
          </cell>
          <cell r="B283" t="str">
            <v>-</v>
          </cell>
          <cell r="C283" t="str">
            <v>Økonomisk risikovurdering af events</v>
          </cell>
          <cell r="D283">
            <v>2</v>
          </cell>
          <cell r="E283" t="str">
            <v>AD</v>
          </cell>
          <cell r="F283" t="str">
            <v>12-09-2011</v>
          </cell>
        </row>
        <row r="284">
          <cell r="A284">
            <v>40428</v>
          </cell>
          <cell r="B284" t="str">
            <v>-</v>
          </cell>
          <cell r="C284" t="str">
            <v>Drejebog for events</v>
          </cell>
          <cell r="D284">
            <v>2</v>
          </cell>
          <cell r="E284" t="str">
            <v>AD</v>
          </cell>
          <cell r="F284" t="str">
            <v>12-09-2011</v>
          </cell>
        </row>
        <row r="285">
          <cell r="A285">
            <v>40430</v>
          </cell>
          <cell r="B285" t="str">
            <v>-</v>
          </cell>
          <cell r="C285" t="str">
            <v>Storytelling ifm kommunikation af events</v>
          </cell>
          <cell r="D285">
            <v>2</v>
          </cell>
          <cell r="E285" t="str">
            <v>AD</v>
          </cell>
          <cell r="F285" t="str">
            <v>12-09-2011</v>
          </cell>
        </row>
        <row r="286">
          <cell r="A286">
            <v>40431</v>
          </cell>
          <cell r="B286" t="str">
            <v>-</v>
          </cell>
          <cell r="C286" t="str">
            <v>Udvidet værdistrømsanalyse i B2B-handel</v>
          </cell>
          <cell r="D286">
            <v>3</v>
          </cell>
          <cell r="E286" t="str">
            <v>AD</v>
          </cell>
          <cell r="F286" t="str">
            <v>24-04-2014</v>
          </cell>
        </row>
        <row r="287">
          <cell r="A287">
            <v>40440</v>
          </cell>
          <cell r="B287" t="str">
            <v>-</v>
          </cell>
          <cell r="C287" t="str">
            <v>Personregistrering, særlige opgaver</v>
          </cell>
          <cell r="D287">
            <v>4</v>
          </cell>
          <cell r="E287" t="str">
            <v>AD</v>
          </cell>
          <cell r="F287" t="str">
            <v>31-12-2007</v>
          </cell>
        </row>
        <row r="288">
          <cell r="A288">
            <v>40443</v>
          </cell>
          <cell r="B288" t="str">
            <v>-</v>
          </cell>
          <cell r="C288" t="str">
            <v>Produktionshygiejne - operatører fødevareindustri</v>
          </cell>
          <cell r="D288">
            <v>1</v>
          </cell>
          <cell r="E288" t="str">
            <v>AA</v>
          </cell>
          <cell r="F288" t="str">
            <v>14-08-2008</v>
          </cell>
        </row>
        <row r="289">
          <cell r="A289">
            <v>40446</v>
          </cell>
          <cell r="B289" t="str">
            <v>-</v>
          </cell>
          <cell r="C289" t="str">
            <v>Gennemførelse af personalesamtaler</v>
          </cell>
          <cell r="D289">
            <v>3</v>
          </cell>
          <cell r="E289" t="str">
            <v>AD</v>
          </cell>
          <cell r="F289" t="str">
            <v>31-12-2007</v>
          </cell>
        </row>
        <row r="290">
          <cell r="A290">
            <v>40448</v>
          </cell>
          <cell r="B290" t="str">
            <v>-</v>
          </cell>
          <cell r="C290" t="str">
            <v>Salgsledelse</v>
          </cell>
          <cell r="D290">
            <v>3</v>
          </cell>
          <cell r="E290" t="str">
            <v>AD</v>
          </cell>
          <cell r="F290" t="str">
            <v>31-12-2007</v>
          </cell>
        </row>
        <row r="291">
          <cell r="A291">
            <v>40449</v>
          </cell>
          <cell r="B291" t="str">
            <v>-</v>
          </cell>
          <cell r="C291" t="str">
            <v>Operatør vedligehold, mekanisk intro</v>
          </cell>
          <cell r="D291">
            <v>3</v>
          </cell>
          <cell r="E291" t="str">
            <v>AA</v>
          </cell>
          <cell r="F291" t="str">
            <v>19-09-2014</v>
          </cell>
        </row>
        <row r="292">
          <cell r="A292">
            <v>40457</v>
          </cell>
          <cell r="B292" t="str">
            <v>-</v>
          </cell>
          <cell r="C292" t="str">
            <v>Kørsel med modulvogntog</v>
          </cell>
          <cell r="D292">
            <v>2</v>
          </cell>
          <cell r="E292" t="str">
            <v>AK</v>
          </cell>
          <cell r="F292" t="str">
            <v>31-12-2007</v>
          </cell>
        </row>
        <row r="293">
          <cell r="A293">
            <v>40462</v>
          </cell>
          <cell r="B293" t="str">
            <v>-</v>
          </cell>
          <cell r="C293" t="str">
            <v>Årstidens blomsterbinderi</v>
          </cell>
          <cell r="D293">
            <v>4</v>
          </cell>
          <cell r="E293" t="str">
            <v>AI</v>
          </cell>
          <cell r="F293" t="str">
            <v>31-12-2007</v>
          </cell>
        </row>
        <row r="294">
          <cell r="A294">
            <v>40464</v>
          </cell>
          <cell r="B294" t="str">
            <v>-</v>
          </cell>
          <cell r="C294" t="str">
            <v>CAD - 3D på byggepladsen</v>
          </cell>
          <cell r="D294">
            <v>3</v>
          </cell>
          <cell r="E294" t="str">
            <v>AF</v>
          </cell>
          <cell r="F294" t="str">
            <v>19-05-2008</v>
          </cell>
        </row>
        <row r="295">
          <cell r="A295">
            <v>40473</v>
          </cell>
          <cell r="B295" t="str">
            <v>-</v>
          </cell>
          <cell r="C295" t="str">
            <v>Kamerateknik og optagelse af digitale fotos</v>
          </cell>
          <cell r="D295">
            <v>2</v>
          </cell>
          <cell r="E295" t="str">
            <v>AD</v>
          </cell>
          <cell r="F295" t="str">
            <v>03-07-2008</v>
          </cell>
        </row>
        <row r="296">
          <cell r="A296">
            <v>40474</v>
          </cell>
          <cell r="B296" t="str">
            <v>-</v>
          </cell>
          <cell r="C296" t="str">
            <v>Lys og komposition til digital fotografering</v>
          </cell>
          <cell r="D296">
            <v>2</v>
          </cell>
          <cell r="E296" t="str">
            <v>AD</v>
          </cell>
          <cell r="F296" t="str">
            <v>03-07-2008</v>
          </cell>
        </row>
        <row r="297">
          <cell r="A297">
            <v>40475</v>
          </cell>
          <cell r="B297" t="str">
            <v>-</v>
          </cell>
          <cell r="C297" t="str">
            <v>Digital fotografering "on location"</v>
          </cell>
          <cell r="D297">
            <v>2</v>
          </cell>
          <cell r="E297" t="str">
            <v>AD</v>
          </cell>
          <cell r="F297" t="str">
            <v>04-07-2008</v>
          </cell>
        </row>
        <row r="298">
          <cell r="A298">
            <v>40476</v>
          </cell>
          <cell r="B298" t="str">
            <v>-</v>
          </cell>
          <cell r="C298" t="str">
            <v>Ombrydning - kreative og komplekse opgaver i dtp</v>
          </cell>
          <cell r="D298">
            <v>3</v>
          </cell>
          <cell r="E298" t="str">
            <v>AD</v>
          </cell>
          <cell r="F298" t="str">
            <v>03-07-2008</v>
          </cell>
        </row>
        <row r="299">
          <cell r="A299">
            <v>40477</v>
          </cell>
          <cell r="B299" t="str">
            <v>-</v>
          </cell>
          <cell r="C299" t="str">
            <v>Kreativitet i grafisk produktion - grafisk design</v>
          </cell>
          <cell r="D299">
            <v>2</v>
          </cell>
          <cell r="E299" t="str">
            <v>AD</v>
          </cell>
          <cell r="F299" t="str">
            <v>03-07-2008</v>
          </cell>
        </row>
        <row r="300">
          <cell r="A300">
            <v>40488</v>
          </cell>
          <cell r="B300" t="str">
            <v>-</v>
          </cell>
          <cell r="C300" t="str">
            <v>Operatør vedligehold, automatik intro</v>
          </cell>
          <cell r="D300">
            <v>5</v>
          </cell>
          <cell r="E300" t="str">
            <v>AA</v>
          </cell>
          <cell r="F300" t="str">
            <v>19-09-2014</v>
          </cell>
        </row>
        <row r="301">
          <cell r="A301">
            <v>40489</v>
          </cell>
          <cell r="B301" t="str">
            <v>-</v>
          </cell>
          <cell r="C301" t="str">
            <v>Boringer på land - Geotekniske metoder</v>
          </cell>
          <cell r="D301">
            <v>3</v>
          </cell>
          <cell r="E301" t="str">
            <v>AF</v>
          </cell>
          <cell r="F301" t="str">
            <v>30-11-2018</v>
          </cell>
        </row>
        <row r="302">
          <cell r="A302">
            <v>40492</v>
          </cell>
          <cell r="B302" t="str">
            <v>-</v>
          </cell>
          <cell r="C302" t="str">
            <v>Boringer på land - Prøvetagning ved jordforurening</v>
          </cell>
          <cell r="D302">
            <v>5</v>
          </cell>
          <cell r="E302" t="str">
            <v>AF</v>
          </cell>
          <cell r="F302" t="str">
            <v>30-11-2018</v>
          </cell>
        </row>
        <row r="303">
          <cell r="A303">
            <v>40493</v>
          </cell>
          <cell r="B303" t="str">
            <v>-</v>
          </cell>
          <cell r="C303" t="str">
            <v>Vejbygning - Bygning af mindre veje - ubundne mat.</v>
          </cell>
          <cell r="D303">
            <v>10</v>
          </cell>
          <cell r="E303" t="str">
            <v>AF</v>
          </cell>
          <cell r="F303" t="str">
            <v>15-09-2008</v>
          </cell>
        </row>
        <row r="304">
          <cell r="A304">
            <v>40503</v>
          </cell>
          <cell r="B304" t="str">
            <v>-</v>
          </cell>
          <cell r="C304" t="str">
            <v>Praktikvejlederens kommunikation med elev/lærling</v>
          </cell>
          <cell r="D304">
            <v>2</v>
          </cell>
          <cell r="E304" t="str">
            <v>AD</v>
          </cell>
          <cell r="F304" t="str">
            <v>15-07-2008</v>
          </cell>
        </row>
        <row r="305">
          <cell r="A305">
            <v>40505</v>
          </cell>
          <cell r="B305" t="str">
            <v>-</v>
          </cell>
          <cell r="C305" t="str">
            <v>Blåflammebrændere og kondenserende kedler</v>
          </cell>
          <cell r="D305">
            <v>3</v>
          </cell>
          <cell r="E305" t="str">
            <v>AG</v>
          </cell>
          <cell r="F305" t="str">
            <v>11-07-2008</v>
          </cell>
        </row>
        <row r="306">
          <cell r="A306">
            <v>40517</v>
          </cell>
          <cell r="B306" t="str">
            <v>-</v>
          </cell>
          <cell r="C306" t="str">
            <v>Køletek.opbygn., idriftsættelse af køleanlæg</v>
          </cell>
          <cell r="D306">
            <v>10</v>
          </cell>
          <cell r="E306" t="str">
            <v>AB</v>
          </cell>
          <cell r="F306" t="str">
            <v>09-07-2008</v>
          </cell>
        </row>
        <row r="307">
          <cell r="A307">
            <v>40518</v>
          </cell>
          <cell r="B307" t="str">
            <v>-</v>
          </cell>
          <cell r="C307" t="str">
            <v>Køleteknik, termisk sammenføjning af rør</v>
          </cell>
          <cell r="D307">
            <v>2</v>
          </cell>
          <cell r="E307" t="str">
            <v>AB</v>
          </cell>
          <cell r="F307" t="str">
            <v>09-07-2008</v>
          </cell>
        </row>
        <row r="308">
          <cell r="A308">
            <v>40531</v>
          </cell>
          <cell r="B308" t="str">
            <v>-</v>
          </cell>
          <cell r="C308" t="str">
            <v>Personbefordring med bus</v>
          </cell>
          <cell r="D308">
            <v>30</v>
          </cell>
          <cell r="E308" t="str">
            <v>AK</v>
          </cell>
          <cell r="F308" t="str">
            <v>03-07-2008</v>
          </cell>
        </row>
        <row r="309">
          <cell r="A309">
            <v>40532</v>
          </cell>
          <cell r="B309" t="str">
            <v>-</v>
          </cell>
          <cell r="C309" t="str">
            <v>Introduktion til arbejdsmarkedsuddannelserne (F/I)</v>
          </cell>
          <cell r="D309">
            <v>3</v>
          </cell>
          <cell r="E309" t="str">
            <v>AP</v>
          </cell>
          <cell r="F309" t="str">
            <v>07-10-2008</v>
          </cell>
        </row>
        <row r="310">
          <cell r="A310">
            <v>40533</v>
          </cell>
          <cell r="B310" t="str">
            <v>-</v>
          </cell>
          <cell r="C310" t="str">
            <v>Introduktion til et brancheområde (F/I)</v>
          </cell>
          <cell r="D310">
            <v>40</v>
          </cell>
          <cell r="E310" t="str">
            <v>AP</v>
          </cell>
          <cell r="F310" t="str">
            <v>07-10-2008</v>
          </cell>
        </row>
        <row r="311">
          <cell r="A311">
            <v>40534</v>
          </cell>
          <cell r="B311" t="str">
            <v>-</v>
          </cell>
          <cell r="C311" t="str">
            <v>Arbejdsmarked, it og jobsøgning (F/I)</v>
          </cell>
          <cell r="D311">
            <v>40</v>
          </cell>
          <cell r="E311" t="str">
            <v>AP</v>
          </cell>
          <cell r="F311" t="str">
            <v>07-10-2008</v>
          </cell>
        </row>
        <row r="312">
          <cell r="A312">
            <v>40539</v>
          </cell>
          <cell r="B312" t="str">
            <v>-</v>
          </cell>
          <cell r="C312" t="str">
            <v>Arbejdsplatforme - Flytning</v>
          </cell>
          <cell r="D312">
            <v>2</v>
          </cell>
          <cell r="E312" t="str">
            <v>AF</v>
          </cell>
          <cell r="F312" t="str">
            <v>15-09-2008</v>
          </cell>
        </row>
        <row r="313">
          <cell r="A313">
            <v>40540</v>
          </cell>
          <cell r="B313" t="str">
            <v>-</v>
          </cell>
          <cell r="C313" t="str">
            <v>Arbejdsplatforme - Montage</v>
          </cell>
          <cell r="D313">
            <v>3</v>
          </cell>
          <cell r="E313" t="str">
            <v>AF</v>
          </cell>
          <cell r="F313" t="str">
            <v>15-09-2008</v>
          </cell>
        </row>
        <row r="314">
          <cell r="A314">
            <v>40544</v>
          </cell>
          <cell r="B314" t="str">
            <v>-</v>
          </cell>
          <cell r="C314" t="str">
            <v>Grundlæggende kvalifikationsbevis - bus</v>
          </cell>
          <cell r="D314">
            <v>20</v>
          </cell>
          <cell r="E314" t="str">
            <v>AK</v>
          </cell>
          <cell r="F314" t="str">
            <v>03-07-2008</v>
          </cell>
        </row>
        <row r="315">
          <cell r="A315">
            <v>40550</v>
          </cell>
          <cell r="B315" t="str">
            <v>-</v>
          </cell>
          <cell r="C315" t="str">
            <v>Vedligeholdelse af veje og baner i lufthavnen</v>
          </cell>
          <cell r="D315">
            <v>3</v>
          </cell>
          <cell r="E315" t="str">
            <v>AK</v>
          </cell>
          <cell r="F315" t="str">
            <v>13-11-2008</v>
          </cell>
        </row>
        <row r="316">
          <cell r="A316">
            <v>40554</v>
          </cell>
          <cell r="B316" t="str">
            <v>-</v>
          </cell>
          <cell r="C316" t="str">
            <v>Trapper - Fremstilling af trapper</v>
          </cell>
          <cell r="D316">
            <v>2</v>
          </cell>
          <cell r="E316" t="str">
            <v>AF</v>
          </cell>
          <cell r="F316" t="str">
            <v>15-09-2008</v>
          </cell>
        </row>
        <row r="317">
          <cell r="A317">
            <v>40562</v>
          </cell>
          <cell r="B317" t="str">
            <v>-</v>
          </cell>
          <cell r="C317" t="str">
            <v xml:space="preserve">Graveskader - Forebyggelse </v>
          </cell>
          <cell r="D317">
            <v>3</v>
          </cell>
          <cell r="E317" t="str">
            <v>AF</v>
          </cell>
          <cell r="F317" t="str">
            <v>16-09-2008</v>
          </cell>
        </row>
        <row r="318">
          <cell r="A318">
            <v>40567</v>
          </cell>
          <cell r="B318" t="str">
            <v>-</v>
          </cell>
          <cell r="C318" t="str">
            <v>Brand, enkle installationer</v>
          </cell>
          <cell r="D318">
            <v>4</v>
          </cell>
          <cell r="E318" t="str">
            <v>AG</v>
          </cell>
          <cell r="F318" t="str">
            <v>06-02-2009</v>
          </cell>
        </row>
        <row r="319">
          <cell r="A319">
            <v>40569</v>
          </cell>
          <cell r="B319" t="str">
            <v>-</v>
          </cell>
          <cell r="C319" t="str">
            <v>ADK, Installation</v>
          </cell>
          <cell r="D319">
            <v>5</v>
          </cell>
          <cell r="E319" t="str">
            <v>AG</v>
          </cell>
          <cell r="F319" t="str">
            <v>07-03-2010</v>
          </cell>
        </row>
        <row r="320">
          <cell r="A320">
            <v>40570</v>
          </cell>
          <cell r="B320" t="str">
            <v>-</v>
          </cell>
          <cell r="C320" t="str">
            <v>ADK, installation af bus- og IP baserede anlæg</v>
          </cell>
          <cell r="D320">
            <v>5</v>
          </cell>
          <cell r="E320" t="str">
            <v>AG</v>
          </cell>
          <cell r="F320" t="str">
            <v>07-03-2010</v>
          </cell>
        </row>
        <row r="321">
          <cell r="A321">
            <v>40571</v>
          </cell>
          <cell r="B321" t="str">
            <v>-</v>
          </cell>
          <cell r="C321" t="str">
            <v>Operatør vedligehold, flydende stoffer/gasser</v>
          </cell>
          <cell r="D321">
            <v>3</v>
          </cell>
          <cell r="E321" t="str">
            <v>AA</v>
          </cell>
          <cell r="F321" t="str">
            <v>28-01-2015</v>
          </cell>
        </row>
        <row r="322">
          <cell r="A322">
            <v>40572</v>
          </cell>
          <cell r="B322" t="str">
            <v>-</v>
          </cell>
          <cell r="C322" t="str">
            <v>Operatør vedligehold, faste stoffer</v>
          </cell>
          <cell r="D322">
            <v>3</v>
          </cell>
          <cell r="E322" t="str">
            <v>AA</v>
          </cell>
          <cell r="F322" t="str">
            <v>28-01-2015</v>
          </cell>
        </row>
        <row r="323">
          <cell r="A323">
            <v>40574</v>
          </cell>
          <cell r="B323" t="str">
            <v>-</v>
          </cell>
          <cell r="C323" t="str">
            <v>Anvendt tappeteknik for operatører</v>
          </cell>
          <cell r="D323">
            <v>2</v>
          </cell>
          <cell r="E323" t="str">
            <v>AA</v>
          </cell>
          <cell r="F323" t="str">
            <v>21-11-2008</v>
          </cell>
        </row>
        <row r="324">
          <cell r="A324">
            <v>40577</v>
          </cell>
          <cell r="B324" t="str">
            <v>-</v>
          </cell>
          <cell r="C324" t="str">
            <v>Sikkert postarbejde registrering af skader /ulykke</v>
          </cell>
          <cell r="D324">
            <v>1</v>
          </cell>
          <cell r="E324" t="str">
            <v>AA</v>
          </cell>
          <cell r="F324" t="str">
            <v>03-06-2009</v>
          </cell>
          <cell r="G324" t="str">
            <v>30-09-2019</v>
          </cell>
        </row>
        <row r="325">
          <cell r="A325">
            <v>40581</v>
          </cell>
          <cell r="B325" t="str">
            <v>-</v>
          </cell>
          <cell r="C325" t="str">
            <v xml:space="preserve">Koordinering af teltmontage </v>
          </cell>
          <cell r="D325">
            <v>5</v>
          </cell>
          <cell r="E325" t="str">
            <v>AE</v>
          </cell>
          <cell r="F325" t="str">
            <v>24-10-2008</v>
          </cell>
        </row>
        <row r="326">
          <cell r="A326">
            <v>40583</v>
          </cell>
          <cell r="B326" t="str">
            <v>-</v>
          </cell>
          <cell r="C326" t="str">
            <v xml:space="preserve">Montering og indretning af rammetelte </v>
          </cell>
          <cell r="D326">
            <v>5</v>
          </cell>
          <cell r="E326" t="str">
            <v>AE</v>
          </cell>
          <cell r="F326" t="str">
            <v>24-10-2008</v>
          </cell>
        </row>
        <row r="327">
          <cell r="A327">
            <v>40593</v>
          </cell>
          <cell r="B327" t="str">
            <v>-</v>
          </cell>
          <cell r="C327" t="str">
            <v>Lederens projektplanlægning</v>
          </cell>
          <cell r="D327">
            <v>3</v>
          </cell>
          <cell r="E327" t="str">
            <v>AD</v>
          </cell>
          <cell r="F327" t="str">
            <v>23-03-2009</v>
          </cell>
          <cell r="G327" t="str">
            <v>31-12-2019</v>
          </cell>
        </row>
        <row r="328">
          <cell r="A328">
            <v>40594</v>
          </cell>
          <cell r="B328" t="str">
            <v>-</v>
          </cell>
          <cell r="C328" t="str">
            <v>Projektledelse</v>
          </cell>
          <cell r="D328">
            <v>3</v>
          </cell>
          <cell r="E328" t="str">
            <v>AD</v>
          </cell>
          <cell r="F328" t="str">
            <v>23-03-2009</v>
          </cell>
          <cell r="G328" t="str">
            <v>31-12-2019</v>
          </cell>
        </row>
        <row r="329">
          <cell r="A329">
            <v>40596</v>
          </cell>
          <cell r="B329" t="str">
            <v>-</v>
          </cell>
          <cell r="C329" t="str">
            <v>Hverdagslivet som indsatsområde i sosu-arbejdet</v>
          </cell>
          <cell r="D329">
            <v>4</v>
          </cell>
          <cell r="E329" t="str">
            <v>AL</v>
          </cell>
          <cell r="F329" t="str">
            <v>12-11-2008</v>
          </cell>
        </row>
        <row r="330">
          <cell r="A330">
            <v>40597</v>
          </cell>
          <cell r="B330" t="str">
            <v>-</v>
          </cell>
          <cell r="C330" t="str">
            <v>Arbejdet med recovery i psykiatrien</v>
          </cell>
          <cell r="D330">
            <v>10</v>
          </cell>
          <cell r="E330" t="str">
            <v>AL</v>
          </cell>
          <cell r="F330" t="str">
            <v>12-11-2008</v>
          </cell>
        </row>
        <row r="331">
          <cell r="A331">
            <v>40598</v>
          </cell>
          <cell r="B331" t="str">
            <v>-</v>
          </cell>
          <cell r="C331" t="str">
            <v>Selvledelse og formidling i omsorgsarbejdet</v>
          </cell>
          <cell r="D331">
            <v>4</v>
          </cell>
          <cell r="E331" t="str">
            <v>AL</v>
          </cell>
          <cell r="F331" t="str">
            <v>12-11-2008</v>
          </cell>
        </row>
        <row r="332">
          <cell r="A332">
            <v>40599</v>
          </cell>
          <cell r="B332" t="str">
            <v>-</v>
          </cell>
          <cell r="C332" t="str">
            <v>Arbejde med sindslidende med misbrug</v>
          </cell>
          <cell r="D332">
            <v>5</v>
          </cell>
          <cell r="E332" t="str">
            <v>AL</v>
          </cell>
          <cell r="F332" t="str">
            <v>12-11-2008</v>
          </cell>
        </row>
        <row r="333">
          <cell r="A333">
            <v>40600</v>
          </cell>
          <cell r="B333" t="str">
            <v>-</v>
          </cell>
          <cell r="C333" t="str">
            <v>Socialpædagogik og aktiverende metoder</v>
          </cell>
          <cell r="D333">
            <v>5</v>
          </cell>
          <cell r="E333" t="str">
            <v>AL</v>
          </cell>
          <cell r="F333" t="str">
            <v>12-11-2008</v>
          </cell>
        </row>
        <row r="334">
          <cell r="A334">
            <v>40601</v>
          </cell>
          <cell r="B334" t="str">
            <v>-</v>
          </cell>
          <cell r="C334" t="str">
            <v>Sosu-fagligt gerontologisk arbejde</v>
          </cell>
          <cell r="D334">
            <v>10</v>
          </cell>
          <cell r="E334" t="str">
            <v>AL</v>
          </cell>
          <cell r="F334" t="str">
            <v>12-11-2008</v>
          </cell>
        </row>
        <row r="335">
          <cell r="A335">
            <v>40603</v>
          </cell>
          <cell r="B335" t="str">
            <v>-</v>
          </cell>
          <cell r="C335" t="str">
            <v xml:space="preserve">Pædagogisk formidling i operative funktioner </v>
          </cell>
          <cell r="D335">
            <v>4</v>
          </cell>
          <cell r="E335" t="str">
            <v>AD</v>
          </cell>
          <cell r="F335" t="str">
            <v>30-10-2008</v>
          </cell>
        </row>
        <row r="336">
          <cell r="A336">
            <v>40606</v>
          </cell>
          <cell r="B336" t="str">
            <v>-</v>
          </cell>
          <cell r="C336" t="str">
            <v>Arbejdsmiljø i sosu-arbejdet - etik og adfærd</v>
          </cell>
          <cell r="D336">
            <v>3</v>
          </cell>
          <cell r="E336" t="str">
            <v>AL</v>
          </cell>
          <cell r="F336" t="str">
            <v>24-11-2008</v>
          </cell>
        </row>
        <row r="337">
          <cell r="A337">
            <v>40607</v>
          </cell>
          <cell r="B337" t="str">
            <v>-</v>
          </cell>
          <cell r="C337" t="str">
            <v>Personlig hjælper og ledsager</v>
          </cell>
          <cell r="D337">
            <v>5</v>
          </cell>
          <cell r="E337" t="str">
            <v>AL</v>
          </cell>
          <cell r="F337" t="str">
            <v>18-02-2009</v>
          </cell>
        </row>
        <row r="338">
          <cell r="A338">
            <v>40611</v>
          </cell>
          <cell r="B338" t="str">
            <v>-</v>
          </cell>
          <cell r="C338" t="str">
            <v xml:space="preserve">Isolering - Energirigtige løsninger ved isolering </v>
          </cell>
          <cell r="D338">
            <v>3</v>
          </cell>
          <cell r="E338" t="str">
            <v>AF</v>
          </cell>
          <cell r="F338" t="str">
            <v>02-02-2009</v>
          </cell>
          <cell r="G338" t="str">
            <v>30-09-2019</v>
          </cell>
        </row>
        <row r="339">
          <cell r="A339">
            <v>40614</v>
          </cell>
          <cell r="B339" t="str">
            <v>-</v>
          </cell>
          <cell r="C339" t="str">
            <v>Isolering - Mursamlinger i.h.t. isoleringskrav</v>
          </cell>
          <cell r="D339">
            <v>3</v>
          </cell>
          <cell r="E339" t="str">
            <v>AF</v>
          </cell>
          <cell r="F339" t="str">
            <v>02-02-2009</v>
          </cell>
        </row>
        <row r="340">
          <cell r="A340">
            <v>40619</v>
          </cell>
          <cell r="B340" t="str">
            <v>-</v>
          </cell>
          <cell r="C340" t="str">
            <v>Operatør vedligehold, transmissioner</v>
          </cell>
          <cell r="D340">
            <v>3</v>
          </cell>
          <cell r="E340" t="str">
            <v>AA</v>
          </cell>
          <cell r="F340" t="str">
            <v>28-01-2015</v>
          </cell>
        </row>
        <row r="341">
          <cell r="A341">
            <v>40620</v>
          </cell>
          <cell r="B341" t="str">
            <v>-</v>
          </cell>
          <cell r="C341" t="str">
            <v>Operatør vedligehold, relæ/pneumatisk styring</v>
          </cell>
          <cell r="D341">
            <v>5</v>
          </cell>
          <cell r="E341" t="str">
            <v>AA</v>
          </cell>
          <cell r="F341" t="str">
            <v>28-01-2015</v>
          </cell>
        </row>
        <row r="342">
          <cell r="A342">
            <v>40624</v>
          </cell>
          <cell r="B342" t="str">
            <v>-</v>
          </cell>
          <cell r="C342" t="str">
            <v>Arbejdet med anbragte børns livshistorie</v>
          </cell>
          <cell r="D342">
            <v>2</v>
          </cell>
          <cell r="E342" t="str">
            <v>AL</v>
          </cell>
          <cell r="F342" t="str">
            <v>15-12-2008</v>
          </cell>
        </row>
        <row r="343">
          <cell r="A343">
            <v>40627</v>
          </cell>
          <cell r="B343" t="str">
            <v>-</v>
          </cell>
          <cell r="C343" t="str">
            <v>Samarb. med pårørende til unge/voksne i døgntilbud</v>
          </cell>
          <cell r="D343">
            <v>3</v>
          </cell>
          <cell r="E343" t="str">
            <v>AL</v>
          </cell>
          <cell r="F343" t="str">
            <v>15-12-2008</v>
          </cell>
        </row>
        <row r="344">
          <cell r="A344">
            <v>40628</v>
          </cell>
          <cell r="B344" t="str">
            <v>-</v>
          </cell>
          <cell r="C344" t="str">
            <v>Lederens redskaber til kompetenceudvikling</v>
          </cell>
          <cell r="D344">
            <v>2</v>
          </cell>
          <cell r="E344" t="str">
            <v>AD</v>
          </cell>
          <cell r="F344" t="str">
            <v>26-03-2009</v>
          </cell>
          <cell r="G344" t="str">
            <v>31-12-2019</v>
          </cell>
        </row>
        <row r="345">
          <cell r="A345">
            <v>40632</v>
          </cell>
          <cell r="B345" t="str">
            <v>-</v>
          </cell>
          <cell r="C345" t="str">
            <v xml:space="preserve">Dækrep. og monteringstek. på person- og varevogne </v>
          </cell>
          <cell r="D345">
            <v>1</v>
          </cell>
          <cell r="E345" t="str">
            <v>AB</v>
          </cell>
          <cell r="F345" t="str">
            <v>29-11-2010</v>
          </cell>
        </row>
        <row r="346">
          <cell r="A346">
            <v>40633</v>
          </cell>
          <cell r="B346" t="str">
            <v>-</v>
          </cell>
          <cell r="C346" t="str">
            <v>Energiservice, tekniske installationer</v>
          </cell>
          <cell r="D346">
            <v>1</v>
          </cell>
          <cell r="E346" t="str">
            <v>AG</v>
          </cell>
          <cell r="F346" t="str">
            <v>13-10-2009</v>
          </cell>
          <cell r="G346" t="str">
            <v>30-09-2019</v>
          </cell>
        </row>
        <row r="347">
          <cell r="A347">
            <v>40635</v>
          </cell>
          <cell r="B347" t="str">
            <v>-</v>
          </cell>
          <cell r="C347" t="str">
            <v>Fejlfinding og rep. på automatiske gearkasser</v>
          </cell>
          <cell r="D347">
            <v>3</v>
          </cell>
          <cell r="E347" t="str">
            <v>AB</v>
          </cell>
          <cell r="F347" t="str">
            <v>11-12-2008</v>
          </cell>
        </row>
        <row r="348">
          <cell r="A348">
            <v>40636</v>
          </cell>
          <cell r="B348" t="str">
            <v>-</v>
          </cell>
          <cell r="C348" t="str">
            <v>Kontrol og fejlfinding på komfortsysstemer</v>
          </cell>
          <cell r="D348">
            <v>3</v>
          </cell>
          <cell r="E348" t="str">
            <v>AB</v>
          </cell>
          <cell r="F348" t="str">
            <v>11-12-2008</v>
          </cell>
        </row>
        <row r="349">
          <cell r="A349">
            <v>40637</v>
          </cell>
          <cell r="B349" t="str">
            <v>-</v>
          </cell>
          <cell r="C349" t="str">
            <v>Klargøring og kosmetisk reparation</v>
          </cell>
          <cell r="D349">
            <v>5</v>
          </cell>
          <cell r="E349" t="str">
            <v>AB</v>
          </cell>
          <cell r="F349" t="str">
            <v>11-12-2008</v>
          </cell>
        </row>
        <row r="350">
          <cell r="A350">
            <v>40638</v>
          </cell>
          <cell r="B350" t="str">
            <v>-</v>
          </cell>
          <cell r="C350" t="str">
            <v>Rep. og fejlfinding på undervogn og affjedring</v>
          </cell>
          <cell r="D350">
            <v>2</v>
          </cell>
          <cell r="E350" t="str">
            <v>AB</v>
          </cell>
          <cell r="F350" t="str">
            <v>11-12-2008</v>
          </cell>
        </row>
        <row r="351">
          <cell r="A351">
            <v>40645</v>
          </cell>
          <cell r="B351" t="str">
            <v>-</v>
          </cell>
          <cell r="C351" t="str">
            <v>Klovpleje og klovbeskæring</v>
          </cell>
          <cell r="D351">
            <v>30</v>
          </cell>
          <cell r="E351" t="str">
            <v>AI</v>
          </cell>
          <cell r="F351" t="str">
            <v>01-12-2008</v>
          </cell>
        </row>
        <row r="352">
          <cell r="A352">
            <v>40649</v>
          </cell>
          <cell r="B352" t="str">
            <v>-</v>
          </cell>
          <cell r="C352" t="str">
            <v>Operatør vedligehold, procesmåleudstyr</v>
          </cell>
          <cell r="D352">
            <v>3</v>
          </cell>
          <cell r="E352" t="str">
            <v>AA</v>
          </cell>
          <cell r="F352" t="str">
            <v>28-01-2015</v>
          </cell>
        </row>
        <row r="353">
          <cell r="A353">
            <v>40651</v>
          </cell>
          <cell r="B353" t="str">
            <v>-</v>
          </cell>
          <cell r="C353" t="str">
            <v>Maritim-el, dokumentation og måleinstrumenter</v>
          </cell>
          <cell r="D353">
            <v>5</v>
          </cell>
          <cell r="E353" t="str">
            <v>AB</v>
          </cell>
          <cell r="F353" t="str">
            <v>07-01-2009</v>
          </cell>
        </row>
        <row r="354">
          <cell r="A354">
            <v>40653</v>
          </cell>
          <cell r="B354" t="str">
            <v>-</v>
          </cell>
          <cell r="C354" t="str">
            <v>Lederens rekrutteringsværktøjer</v>
          </cell>
          <cell r="D354">
            <v>2</v>
          </cell>
          <cell r="E354" t="str">
            <v>AD</v>
          </cell>
          <cell r="F354" t="str">
            <v>21-01-2009</v>
          </cell>
        </row>
        <row r="355">
          <cell r="A355">
            <v>40655</v>
          </cell>
          <cell r="B355" t="str">
            <v>-</v>
          </cell>
          <cell r="C355" t="str">
            <v>Selvevaluering i praksis</v>
          </cell>
          <cell r="D355">
            <v>2</v>
          </cell>
          <cell r="E355" t="str">
            <v>AA</v>
          </cell>
          <cell r="F355" t="str">
            <v>28-01-2009</v>
          </cell>
        </row>
        <row r="356">
          <cell r="A356">
            <v>40658</v>
          </cell>
          <cell r="B356" t="str">
            <v>-</v>
          </cell>
          <cell r="C356" t="str">
            <v xml:space="preserve">Produktionsoptimering for operatører v.h.a. Lean </v>
          </cell>
          <cell r="D356">
            <v>1</v>
          </cell>
          <cell r="E356" t="str">
            <v>AA</v>
          </cell>
          <cell r="F356" t="str">
            <v>29-04-2009</v>
          </cell>
        </row>
        <row r="357">
          <cell r="A357">
            <v>40660</v>
          </cell>
          <cell r="B357" t="str">
            <v>-</v>
          </cell>
          <cell r="C357" t="str">
            <v xml:space="preserve">Lean i vedligeholdet for operatører </v>
          </cell>
          <cell r="D357">
            <v>1</v>
          </cell>
          <cell r="E357" t="str">
            <v>AA</v>
          </cell>
          <cell r="F357" t="str">
            <v>29-04-2009</v>
          </cell>
        </row>
        <row r="358">
          <cell r="A358">
            <v>40664</v>
          </cell>
          <cell r="B358" t="str">
            <v>-</v>
          </cell>
          <cell r="C358" t="str">
            <v>Fejlfinding på køleanlæg</v>
          </cell>
          <cell r="D358">
            <v>3</v>
          </cell>
          <cell r="E358" t="str">
            <v>AB</v>
          </cell>
          <cell r="F358" t="str">
            <v>12-01-2009</v>
          </cell>
        </row>
        <row r="359">
          <cell r="A359">
            <v>40665</v>
          </cell>
          <cell r="B359" t="str">
            <v>-</v>
          </cell>
          <cell r="C359" t="str">
            <v>Måleteknisk fejlfinding på elektroniske systemer</v>
          </cell>
          <cell r="D359">
            <v>3</v>
          </cell>
          <cell r="E359" t="str">
            <v>AB</v>
          </cell>
          <cell r="F359" t="str">
            <v>22-01-2009</v>
          </cell>
        </row>
        <row r="360">
          <cell r="A360">
            <v>40666</v>
          </cell>
          <cell r="B360" t="str">
            <v>-</v>
          </cell>
          <cell r="C360" t="str">
            <v>Fejlfinding på sikkerhedssystemer</v>
          </cell>
          <cell r="D360">
            <v>3</v>
          </cell>
          <cell r="E360" t="str">
            <v>AB</v>
          </cell>
          <cell r="F360" t="str">
            <v>08-01-2009</v>
          </cell>
        </row>
        <row r="361">
          <cell r="A361">
            <v>40667</v>
          </cell>
          <cell r="B361" t="str">
            <v>-</v>
          </cell>
          <cell r="C361" t="str">
            <v>Måleteknik og avanceret fejlfinding</v>
          </cell>
          <cell r="D361">
            <v>3</v>
          </cell>
          <cell r="E361" t="str">
            <v>AB</v>
          </cell>
          <cell r="F361" t="str">
            <v>08-01-2009</v>
          </cell>
        </row>
        <row r="362">
          <cell r="A362">
            <v>40669</v>
          </cell>
          <cell r="B362" t="str">
            <v>-</v>
          </cell>
          <cell r="C362" t="str">
            <v>Funktionskontrol af benzinmotorstyring</v>
          </cell>
          <cell r="D362">
            <v>3</v>
          </cell>
          <cell r="E362" t="str">
            <v>AB</v>
          </cell>
          <cell r="F362" t="str">
            <v>12-01-2009</v>
          </cell>
        </row>
        <row r="363">
          <cell r="A363">
            <v>40671</v>
          </cell>
          <cell r="B363" t="str">
            <v>-</v>
          </cell>
          <cell r="C363" t="str">
            <v>Kontrol og fejlfinding på CAN-bus systemer</v>
          </cell>
          <cell r="D363">
            <v>3</v>
          </cell>
          <cell r="E363" t="str">
            <v>AB</v>
          </cell>
          <cell r="F363" t="str">
            <v>12-01-2009</v>
          </cell>
        </row>
        <row r="364">
          <cell r="A364">
            <v>40672</v>
          </cell>
          <cell r="B364" t="str">
            <v>-</v>
          </cell>
          <cell r="C364" t="str">
            <v>Kontrol og fejlfinding på klimastyring</v>
          </cell>
          <cell r="D364">
            <v>3</v>
          </cell>
          <cell r="E364" t="str">
            <v>AB</v>
          </cell>
          <cell r="F364" t="str">
            <v>12-01-2009</v>
          </cell>
        </row>
        <row r="365">
          <cell r="A365">
            <v>40673</v>
          </cell>
          <cell r="B365" t="str">
            <v>-</v>
          </cell>
          <cell r="C365" t="str">
            <v>Funktionskontrol af emissionssys. og motorstyring</v>
          </cell>
          <cell r="D365">
            <v>3</v>
          </cell>
          <cell r="E365" t="str">
            <v>AB</v>
          </cell>
          <cell r="F365" t="str">
            <v>12-01-2009</v>
          </cell>
        </row>
        <row r="366">
          <cell r="A366">
            <v>40674</v>
          </cell>
          <cell r="B366" t="str">
            <v>-</v>
          </cell>
          <cell r="C366" t="str">
            <v>Funktionskontrol af avancerede motorstyringer</v>
          </cell>
          <cell r="D366">
            <v>3</v>
          </cell>
          <cell r="E366" t="str">
            <v>AB</v>
          </cell>
          <cell r="F366" t="str">
            <v>12-01-2009</v>
          </cell>
        </row>
        <row r="367">
          <cell r="A367">
            <v>40676</v>
          </cell>
          <cell r="B367" t="str">
            <v>-</v>
          </cell>
          <cell r="C367" t="str">
            <v>Eftersyn og kontrol af lastbilmonteret kran</v>
          </cell>
          <cell r="D367">
            <v>2</v>
          </cell>
          <cell r="E367" t="str">
            <v>AB</v>
          </cell>
          <cell r="F367" t="str">
            <v>28-01-2009</v>
          </cell>
        </row>
        <row r="368">
          <cell r="A368">
            <v>40679</v>
          </cell>
          <cell r="B368" t="str">
            <v>-</v>
          </cell>
          <cell r="C368" t="str">
            <v>Restaurering - Konstrukt. af historiske tagformer</v>
          </cell>
          <cell r="D368">
            <v>5</v>
          </cell>
          <cell r="E368" t="str">
            <v>AF</v>
          </cell>
          <cell r="F368" t="str">
            <v>13-01-2009</v>
          </cell>
        </row>
        <row r="369">
          <cell r="A369">
            <v>40682</v>
          </cell>
          <cell r="B369" t="str">
            <v>-</v>
          </cell>
          <cell r="C369" t="str">
            <v>Måleteknik ved simpel fejlfinding</v>
          </cell>
          <cell r="D369">
            <v>3</v>
          </cell>
          <cell r="E369" t="str">
            <v>AB</v>
          </cell>
          <cell r="F369" t="str">
            <v>05-02-2009</v>
          </cell>
        </row>
        <row r="370">
          <cell r="A370">
            <v>40684</v>
          </cell>
          <cell r="B370" t="str">
            <v>-</v>
          </cell>
          <cell r="C370" t="str">
            <v>3D tegning af enkle ædelsmede modeller</v>
          </cell>
          <cell r="D370">
            <v>5</v>
          </cell>
          <cell r="E370" t="str">
            <v>AB</v>
          </cell>
          <cell r="F370" t="str">
            <v>04-02-2009</v>
          </cell>
        </row>
        <row r="371">
          <cell r="A371">
            <v>40685</v>
          </cell>
          <cell r="B371" t="str">
            <v>-</v>
          </cell>
          <cell r="C371" t="str">
            <v>3D konstruktion til ædelsmedemodeller</v>
          </cell>
          <cell r="D371">
            <v>5</v>
          </cell>
          <cell r="E371" t="str">
            <v>AB</v>
          </cell>
          <cell r="F371" t="str">
            <v>04-02-2009</v>
          </cell>
        </row>
        <row r="372">
          <cell r="A372">
            <v>40686</v>
          </cell>
          <cell r="B372" t="str">
            <v>-</v>
          </cell>
          <cell r="C372" t="str">
            <v>Kontrol og fejlf. på køretøjers hydrauliske anlæg</v>
          </cell>
          <cell r="D372">
            <v>3</v>
          </cell>
          <cell r="E372" t="str">
            <v>AB</v>
          </cell>
          <cell r="F372" t="str">
            <v>05-02-2009</v>
          </cell>
        </row>
        <row r="373">
          <cell r="A373">
            <v>40697</v>
          </cell>
          <cell r="B373" t="str">
            <v>-</v>
          </cell>
          <cell r="C373" t="str">
            <v>Gulve - Montering af bræddegulve</v>
          </cell>
          <cell r="D373">
            <v>1</v>
          </cell>
          <cell r="E373" t="str">
            <v>AF</v>
          </cell>
          <cell r="F373" t="str">
            <v>29-01-2009</v>
          </cell>
        </row>
        <row r="374">
          <cell r="A374">
            <v>40698</v>
          </cell>
          <cell r="B374" t="str">
            <v>-</v>
          </cell>
          <cell r="C374" t="str">
            <v>Gulve - Montering af parketgulve</v>
          </cell>
          <cell r="D374">
            <v>1</v>
          </cell>
          <cell r="E374" t="str">
            <v>AF</v>
          </cell>
          <cell r="F374" t="str">
            <v>29-01-2009</v>
          </cell>
        </row>
        <row r="375">
          <cell r="A375">
            <v>40699</v>
          </cell>
          <cell r="B375" t="str">
            <v>-</v>
          </cell>
          <cell r="C375" t="str">
            <v>Gulve - Reparation af trægulve</v>
          </cell>
          <cell r="D375">
            <v>1</v>
          </cell>
          <cell r="E375" t="str">
            <v>AF</v>
          </cell>
          <cell r="F375" t="str">
            <v>29-01-2009</v>
          </cell>
        </row>
        <row r="376">
          <cell r="A376">
            <v>40706</v>
          </cell>
          <cell r="B376" t="str">
            <v>-</v>
          </cell>
          <cell r="C376" t="str">
            <v xml:space="preserve">Diesel, elektr. motorstyring og 4 ventilteknologi </v>
          </cell>
          <cell r="D376">
            <v>2</v>
          </cell>
          <cell r="E376" t="str">
            <v>AB</v>
          </cell>
          <cell r="F376" t="str">
            <v>02-02-2009</v>
          </cell>
        </row>
        <row r="377">
          <cell r="A377">
            <v>40707</v>
          </cell>
          <cell r="B377" t="str">
            <v>-</v>
          </cell>
          <cell r="C377" t="str">
            <v>EU-Efterudd. for autohjælpschauffører - vejgods</v>
          </cell>
          <cell r="D377">
            <v>5</v>
          </cell>
          <cell r="E377" t="str">
            <v>AK</v>
          </cell>
          <cell r="F377" t="str">
            <v>12-02-2009</v>
          </cell>
        </row>
        <row r="378">
          <cell r="A378">
            <v>40712</v>
          </cell>
          <cell r="B378" t="str">
            <v>-</v>
          </cell>
          <cell r="C378" t="str">
            <v>Opbygning af kampestensmure</v>
          </cell>
          <cell r="D378">
            <v>5</v>
          </cell>
          <cell r="E378" t="str">
            <v>AI</v>
          </cell>
          <cell r="F378" t="str">
            <v>26-01-2009</v>
          </cell>
        </row>
        <row r="379">
          <cell r="A379">
            <v>40713</v>
          </cell>
          <cell r="B379" t="str">
            <v>-</v>
          </cell>
          <cell r="C379" t="str">
            <v>Nivellering og afsætning af grønne og grå anlæg</v>
          </cell>
          <cell r="D379">
            <v>5</v>
          </cell>
          <cell r="E379" t="str">
            <v>AI</v>
          </cell>
          <cell r="F379" t="str">
            <v>26-01-2009</v>
          </cell>
        </row>
        <row r="380">
          <cell r="A380">
            <v>40714</v>
          </cell>
          <cell r="B380" t="str">
            <v>-</v>
          </cell>
          <cell r="C380" t="str">
            <v>Etablering af betontrapper og støttemure i haveanl</v>
          </cell>
          <cell r="D380">
            <v>5</v>
          </cell>
          <cell r="E380" t="str">
            <v>AI</v>
          </cell>
          <cell r="F380" t="str">
            <v>26-01-2009</v>
          </cell>
        </row>
        <row r="381">
          <cell r="A381">
            <v>40718</v>
          </cell>
          <cell r="B381" t="str">
            <v>-</v>
          </cell>
          <cell r="C381" t="str">
            <v xml:space="preserve">kundevejledning og pasning af planter </v>
          </cell>
          <cell r="D381">
            <v>5</v>
          </cell>
          <cell r="E381" t="str">
            <v>AI</v>
          </cell>
          <cell r="F381" t="str">
            <v>26-01-2009</v>
          </cell>
        </row>
        <row r="382">
          <cell r="A382">
            <v>40720</v>
          </cell>
          <cell r="B382" t="str">
            <v>-</v>
          </cell>
          <cell r="C382" t="str">
            <v xml:space="preserve">Blomsterdesign til begivenheder og højtider </v>
          </cell>
          <cell r="D382">
            <v>5</v>
          </cell>
          <cell r="E382" t="str">
            <v>AI</v>
          </cell>
          <cell r="F382" t="str">
            <v>26-01-2009</v>
          </cell>
        </row>
        <row r="383">
          <cell r="A383">
            <v>40723</v>
          </cell>
          <cell r="B383" t="str">
            <v>-</v>
          </cell>
          <cell r="C383" t="str">
            <v>Kommunikation og konflikthåndtering for vagter</v>
          </cell>
          <cell r="D383">
            <v>5</v>
          </cell>
          <cell r="E383" t="str">
            <v>AE</v>
          </cell>
          <cell r="F383" t="str">
            <v>23-02-2009</v>
          </cell>
          <cell r="G383" t="str">
            <v>31-12-2019</v>
          </cell>
        </row>
        <row r="384">
          <cell r="A384">
            <v>40727</v>
          </cell>
          <cell r="B384" t="str">
            <v>-</v>
          </cell>
          <cell r="C384" t="str">
            <v>Anvendelse af termoplastmaterialer</v>
          </cell>
          <cell r="D384">
            <v>5</v>
          </cell>
          <cell r="E384" t="str">
            <v>AA</v>
          </cell>
          <cell r="F384" t="str">
            <v>01-05-2009</v>
          </cell>
        </row>
        <row r="385">
          <cell r="A385">
            <v>40730</v>
          </cell>
          <cell r="B385" t="str">
            <v>-</v>
          </cell>
          <cell r="C385" t="str">
            <v>Montage og indstilling af sprøjtestøbeforme</v>
          </cell>
          <cell r="D385">
            <v>10</v>
          </cell>
          <cell r="E385" t="str">
            <v>AA</v>
          </cell>
          <cell r="F385" t="str">
            <v>01-05-2009</v>
          </cell>
          <cell r="G385" t="str">
            <v>30-09-2019</v>
          </cell>
        </row>
        <row r="386">
          <cell r="A386">
            <v>40731</v>
          </cell>
          <cell r="B386" t="str">
            <v>-</v>
          </cell>
          <cell r="C386" t="str">
            <v>Anvendelse af nye og avancerede plastmaterialer</v>
          </cell>
          <cell r="D386">
            <v>5</v>
          </cell>
          <cell r="E386" t="str">
            <v>AA</v>
          </cell>
          <cell r="F386" t="str">
            <v>01-05-2009</v>
          </cell>
          <cell r="G386" t="str">
            <v>30-09-2019</v>
          </cell>
        </row>
        <row r="387">
          <cell r="A387">
            <v>40737</v>
          </cell>
          <cell r="B387" t="str">
            <v>-</v>
          </cell>
          <cell r="C387" t="str">
            <v>Fejlretning på sprøjtestøbte emner</v>
          </cell>
          <cell r="D387">
            <v>5</v>
          </cell>
          <cell r="E387" t="str">
            <v>AA</v>
          </cell>
          <cell r="F387" t="str">
            <v>01-05-2009</v>
          </cell>
        </row>
        <row r="388">
          <cell r="A388">
            <v>40740</v>
          </cell>
          <cell r="B388" t="str">
            <v>-</v>
          </cell>
          <cell r="C388" t="str">
            <v>Glas - Håndtering af glas på byggepladsen</v>
          </cell>
          <cell r="D388">
            <v>1</v>
          </cell>
          <cell r="E388" t="str">
            <v>AF</v>
          </cell>
          <cell r="F388" t="str">
            <v>07-08-2009</v>
          </cell>
        </row>
        <row r="389">
          <cell r="A389">
            <v>40742</v>
          </cell>
          <cell r="B389" t="str">
            <v>-</v>
          </cell>
          <cell r="C389" t="str">
            <v>Etablering af basis for tagbeplantning m. belæg.</v>
          </cell>
          <cell r="D389">
            <v>4</v>
          </cell>
          <cell r="E389" t="str">
            <v>AI</v>
          </cell>
          <cell r="F389" t="str">
            <v>03-02-2009</v>
          </cell>
        </row>
        <row r="390">
          <cell r="A390">
            <v>40743</v>
          </cell>
          <cell r="B390" t="str">
            <v>-</v>
          </cell>
          <cell r="C390" t="str">
            <v>Robotteknik, off-line programmering</v>
          </cell>
          <cell r="D390">
            <v>3</v>
          </cell>
          <cell r="E390" t="str">
            <v>AG</v>
          </cell>
          <cell r="F390" t="str">
            <v>04-02-2009</v>
          </cell>
        </row>
        <row r="391">
          <cell r="A391">
            <v>40747</v>
          </cell>
          <cell r="B391" t="str">
            <v>-</v>
          </cell>
          <cell r="C391" t="str">
            <v xml:space="preserve">Brand, tætning af installationsgennemføringer </v>
          </cell>
          <cell r="D391">
            <v>1</v>
          </cell>
          <cell r="E391" t="str">
            <v>AG</v>
          </cell>
          <cell r="F391" t="str">
            <v>09-02-2009</v>
          </cell>
        </row>
        <row r="392">
          <cell r="A392">
            <v>40748</v>
          </cell>
          <cell r="B392" t="str">
            <v>-</v>
          </cell>
          <cell r="C392" t="str">
            <v>Anvendelse af store datamængder i regneark</v>
          </cell>
          <cell r="D392">
            <v>1</v>
          </cell>
          <cell r="E392" t="str">
            <v>AD</v>
          </cell>
          <cell r="F392" t="str">
            <v>11-03-2009</v>
          </cell>
        </row>
        <row r="393">
          <cell r="A393">
            <v>40749</v>
          </cell>
          <cell r="B393" t="str">
            <v>-</v>
          </cell>
          <cell r="C393" t="str">
            <v>Effektiv anvendelse af e-mail- og kalendersystemer</v>
          </cell>
          <cell r="D393">
            <v>1</v>
          </cell>
          <cell r="E393" t="str">
            <v>AD</v>
          </cell>
          <cell r="F393" t="str">
            <v>11-03-2009</v>
          </cell>
        </row>
        <row r="394">
          <cell r="A394">
            <v>40750</v>
          </cell>
          <cell r="B394" t="str">
            <v>-</v>
          </cell>
          <cell r="C394" t="str">
            <v>Præsentation af tal i regneark</v>
          </cell>
          <cell r="D394">
            <v>1</v>
          </cell>
          <cell r="E394" t="str">
            <v>AD</v>
          </cell>
          <cell r="F394" t="str">
            <v>11-03-2009</v>
          </cell>
        </row>
        <row r="395">
          <cell r="A395">
            <v>40752</v>
          </cell>
          <cell r="B395" t="str">
            <v>-</v>
          </cell>
          <cell r="C395" t="str">
            <v>Anvendelse af etb til administrative opgaver</v>
          </cell>
          <cell r="D395">
            <v>1</v>
          </cell>
          <cell r="E395" t="str">
            <v>AD</v>
          </cell>
          <cell r="F395" t="str">
            <v>11-03-2009</v>
          </cell>
        </row>
        <row r="396">
          <cell r="A396">
            <v>40754</v>
          </cell>
          <cell r="B396" t="str">
            <v>-</v>
          </cell>
          <cell r="C396" t="str">
            <v>Anvendelse af pivot-tabeller</v>
          </cell>
          <cell r="D396">
            <v>1</v>
          </cell>
          <cell r="E396" t="str">
            <v>AD</v>
          </cell>
          <cell r="F396" t="str">
            <v>26-03-2009</v>
          </cell>
        </row>
        <row r="397">
          <cell r="A397">
            <v>40755</v>
          </cell>
          <cell r="B397" t="str">
            <v>-</v>
          </cell>
          <cell r="C397" t="str">
            <v>Effektiv anvendelse af tekstbehandling</v>
          </cell>
          <cell r="D397">
            <v>1</v>
          </cell>
          <cell r="E397" t="str">
            <v>AD</v>
          </cell>
          <cell r="F397" t="str">
            <v>11-03-2009</v>
          </cell>
        </row>
        <row r="398">
          <cell r="A398">
            <v>40762</v>
          </cell>
          <cell r="B398" t="str">
            <v>-</v>
          </cell>
          <cell r="C398" t="str">
            <v>Kirkegårdens traditioner, etik og arbejdsmiljø</v>
          </cell>
          <cell r="D398">
            <v>3</v>
          </cell>
          <cell r="E398" t="str">
            <v>AI</v>
          </cell>
          <cell r="F398" t="str">
            <v>10-02-2009</v>
          </cell>
        </row>
        <row r="399">
          <cell r="A399">
            <v>40763</v>
          </cell>
          <cell r="B399" t="str">
            <v>-</v>
          </cell>
          <cell r="C399" t="str">
            <v>Pleje og pasning af kirkegårdens arealer</v>
          </cell>
          <cell r="D399">
            <v>5</v>
          </cell>
          <cell r="E399" t="str">
            <v>AI</v>
          </cell>
          <cell r="F399" t="str">
            <v>20-02-2009</v>
          </cell>
        </row>
        <row r="400">
          <cell r="A400">
            <v>40766</v>
          </cell>
          <cell r="B400" t="str">
            <v>-</v>
          </cell>
          <cell r="C400" t="str">
            <v>Materialevalg ved plastproduktion</v>
          </cell>
          <cell r="D400">
            <v>5</v>
          </cell>
          <cell r="E400" t="str">
            <v>AA</v>
          </cell>
          <cell r="F400" t="str">
            <v>01-05-2009</v>
          </cell>
        </row>
        <row r="401">
          <cell r="A401">
            <v>40772</v>
          </cell>
          <cell r="B401" t="str">
            <v>-</v>
          </cell>
          <cell r="C401" t="str">
            <v>Indkøring af ekstruderingsanlæg</v>
          </cell>
          <cell r="D401">
            <v>10</v>
          </cell>
          <cell r="E401" t="str">
            <v>AA</v>
          </cell>
          <cell r="F401" t="str">
            <v>01-05-2009</v>
          </cell>
          <cell r="G401" t="str">
            <v>30-09-2019</v>
          </cell>
        </row>
        <row r="402">
          <cell r="A402">
            <v>40775</v>
          </cell>
          <cell r="B402" t="str">
            <v>-</v>
          </cell>
          <cell r="C402" t="str">
            <v>Dynamiske beregninger og diagrammer i etb</v>
          </cell>
          <cell r="D402">
            <v>1</v>
          </cell>
          <cell r="E402" t="str">
            <v>AD</v>
          </cell>
          <cell r="F402" t="str">
            <v>11-03-2009</v>
          </cell>
        </row>
        <row r="403">
          <cell r="A403">
            <v>40776</v>
          </cell>
          <cell r="B403" t="str">
            <v>-</v>
          </cell>
          <cell r="C403" t="str">
            <v>Samarbejde om dokumenter</v>
          </cell>
          <cell r="D403">
            <v>1</v>
          </cell>
          <cell r="E403" t="str">
            <v>AD</v>
          </cell>
          <cell r="F403" t="str">
            <v>11-03-2009</v>
          </cell>
        </row>
        <row r="404">
          <cell r="A404">
            <v>40779</v>
          </cell>
          <cell r="B404" t="str">
            <v>-</v>
          </cell>
          <cell r="C404" t="str">
            <v>Procedurer og praktiske forhold ved dødsfald</v>
          </cell>
          <cell r="D404">
            <v>3</v>
          </cell>
          <cell r="E404" t="str">
            <v>AD</v>
          </cell>
          <cell r="F404" t="str">
            <v>12-03-2009</v>
          </cell>
        </row>
        <row r="405">
          <cell r="A405">
            <v>40780</v>
          </cell>
          <cell r="B405" t="str">
            <v>-</v>
          </cell>
          <cell r="C405" t="str">
            <v>Rundvisning i kirke og på kirkegård</v>
          </cell>
          <cell r="D405">
            <v>2</v>
          </cell>
          <cell r="E405" t="str">
            <v>AD</v>
          </cell>
          <cell r="F405" t="str">
            <v>12-03-2009</v>
          </cell>
        </row>
        <row r="406">
          <cell r="A406">
            <v>40781</v>
          </cell>
          <cell r="B406" t="str">
            <v>-</v>
          </cell>
          <cell r="C406" t="str">
            <v>Brød og madbrød med fibre og fuldkorn</v>
          </cell>
          <cell r="D406">
            <v>2</v>
          </cell>
          <cell r="E406" t="str">
            <v>AJ</v>
          </cell>
          <cell r="F406" t="str">
            <v>02-04-2009</v>
          </cell>
        </row>
        <row r="407">
          <cell r="A407">
            <v>40782</v>
          </cell>
          <cell r="B407" t="str">
            <v>-</v>
          </cell>
          <cell r="C407" t="str">
            <v>Kortlægning og forebyggelse af sygefravær</v>
          </cell>
          <cell r="D407">
            <v>2</v>
          </cell>
          <cell r="E407" t="str">
            <v>AD</v>
          </cell>
          <cell r="F407" t="str">
            <v>19-11-2009</v>
          </cell>
        </row>
        <row r="408">
          <cell r="A408">
            <v>40783</v>
          </cell>
          <cell r="B408" t="str">
            <v>-</v>
          </cell>
          <cell r="C408" t="str">
            <v>Planlægning, registrering og opfølgning på GRUS</v>
          </cell>
          <cell r="D408">
            <v>1</v>
          </cell>
          <cell r="E408" t="str">
            <v>AD</v>
          </cell>
          <cell r="F408" t="str">
            <v>19-11-2009</v>
          </cell>
        </row>
        <row r="409">
          <cell r="A409">
            <v>40799</v>
          </cell>
          <cell r="B409" t="str">
            <v>-</v>
          </cell>
          <cell r="C409" t="str">
            <v>Digital print - print og montering af folier</v>
          </cell>
          <cell r="D409">
            <v>2</v>
          </cell>
          <cell r="E409" t="str">
            <v>AD</v>
          </cell>
          <cell r="F409" t="str">
            <v>02-07-2009</v>
          </cell>
        </row>
        <row r="410">
          <cell r="A410">
            <v>40800</v>
          </cell>
          <cell r="B410" t="str">
            <v>-</v>
          </cell>
          <cell r="C410" t="str">
            <v>Digital print med inline efterbehandling</v>
          </cell>
          <cell r="D410">
            <v>1</v>
          </cell>
          <cell r="E410" t="str">
            <v>AD</v>
          </cell>
          <cell r="F410" t="str">
            <v>02-07-2009</v>
          </cell>
        </row>
        <row r="411">
          <cell r="A411">
            <v>40803</v>
          </cell>
          <cell r="B411" t="str">
            <v>-</v>
          </cell>
          <cell r="C411" t="str">
            <v>Digital tryk og print - optimering</v>
          </cell>
          <cell r="D411">
            <v>1</v>
          </cell>
          <cell r="E411" t="str">
            <v>AD</v>
          </cell>
          <cell r="F411" t="str">
            <v>02-07-2009</v>
          </cell>
        </row>
        <row r="412">
          <cell r="A412">
            <v>40804</v>
          </cell>
          <cell r="B412" t="str">
            <v>-</v>
          </cell>
          <cell r="C412" t="str">
            <v>Elektronisk korrektur med PDF</v>
          </cell>
          <cell r="D412">
            <v>1</v>
          </cell>
          <cell r="E412" t="str">
            <v>AD</v>
          </cell>
          <cell r="F412" t="str">
            <v>03-06-2009</v>
          </cell>
        </row>
        <row r="413">
          <cell r="A413">
            <v>40805</v>
          </cell>
          <cell r="B413" t="str">
            <v>-</v>
          </cell>
          <cell r="C413" t="str">
            <v>Mentoruddannelse for erfarne medarbejdere</v>
          </cell>
          <cell r="D413">
            <v>5</v>
          </cell>
          <cell r="E413" t="str">
            <v>AE</v>
          </cell>
          <cell r="F413" t="str">
            <v>13-03-2009</v>
          </cell>
        </row>
        <row r="414">
          <cell r="A414">
            <v>40810</v>
          </cell>
          <cell r="B414" t="str">
            <v>-</v>
          </cell>
          <cell r="C414" t="str">
            <v>Design af CMS til webbaseret grafisk produkt</v>
          </cell>
          <cell r="D414">
            <v>3</v>
          </cell>
          <cell r="E414" t="str">
            <v>AD</v>
          </cell>
          <cell r="F414" t="str">
            <v>02-07-2009</v>
          </cell>
        </row>
        <row r="415">
          <cell r="A415">
            <v>40811</v>
          </cell>
          <cell r="B415" t="str">
            <v>-</v>
          </cell>
          <cell r="C415" t="str">
            <v>Vedligehold af CMS til webbaseret grafisk produkt</v>
          </cell>
          <cell r="D415">
            <v>2</v>
          </cell>
          <cell r="E415" t="str">
            <v>AD</v>
          </cell>
          <cell r="F415" t="str">
            <v>02-07-2009</v>
          </cell>
        </row>
        <row r="416">
          <cell r="A416">
            <v>40813</v>
          </cell>
          <cell r="B416" t="str">
            <v>-</v>
          </cell>
          <cell r="C416" t="str">
            <v>Opsætning af CMS til webbaseret grafisk produkt</v>
          </cell>
          <cell r="D416">
            <v>2</v>
          </cell>
          <cell r="E416" t="str">
            <v>AD</v>
          </cell>
          <cell r="F416" t="str">
            <v>02-07-2009</v>
          </cell>
        </row>
        <row r="417">
          <cell r="A417">
            <v>40814</v>
          </cell>
          <cell r="B417" t="str">
            <v>-</v>
          </cell>
          <cell r="C417" t="str">
            <v>Søgemaskineoptimering af digital kommunikation</v>
          </cell>
          <cell r="D417">
            <v>1</v>
          </cell>
          <cell r="E417" t="str">
            <v>AD</v>
          </cell>
          <cell r="F417" t="str">
            <v>02-07-2009</v>
          </cell>
        </row>
        <row r="418">
          <cell r="A418">
            <v>40821</v>
          </cell>
          <cell r="B418" t="str">
            <v>-</v>
          </cell>
          <cell r="C418" t="str">
            <v>Neurorehabilitering af senhjerneskadede</v>
          </cell>
          <cell r="D418">
            <v>3</v>
          </cell>
          <cell r="E418" t="str">
            <v>AL</v>
          </cell>
          <cell r="F418" t="str">
            <v>14-05-2009</v>
          </cell>
        </row>
        <row r="419">
          <cell r="A419">
            <v>40823</v>
          </cell>
          <cell r="B419" t="str">
            <v>-</v>
          </cell>
          <cell r="C419" t="str">
            <v>Patientsikkerhed og utilsigtede hændelser</v>
          </cell>
          <cell r="D419">
            <v>1</v>
          </cell>
          <cell r="E419" t="str">
            <v>AL</v>
          </cell>
          <cell r="F419" t="str">
            <v>14-05-2009</v>
          </cell>
        </row>
        <row r="420">
          <cell r="A420">
            <v>40824</v>
          </cell>
          <cell r="B420" t="str">
            <v>-</v>
          </cell>
          <cell r="C420" t="str">
            <v>Brandforanstaltning ved ukrudtsbrænding</v>
          </cell>
          <cell r="D420">
            <v>1</v>
          </cell>
          <cell r="E420" t="str">
            <v>AI</v>
          </cell>
          <cell r="F420" t="str">
            <v>07-05-2009</v>
          </cell>
        </row>
        <row r="421">
          <cell r="A421">
            <v>40833</v>
          </cell>
          <cell r="B421" t="str">
            <v>-</v>
          </cell>
          <cell r="C421" t="str">
            <v>Normer for anlægsgartnerarbejde</v>
          </cell>
          <cell r="D421">
            <v>1</v>
          </cell>
          <cell r="E421" t="str">
            <v>AI</v>
          </cell>
          <cell r="F421" t="str">
            <v>22-04-2009</v>
          </cell>
        </row>
        <row r="422">
          <cell r="A422">
            <v>40834</v>
          </cell>
          <cell r="B422" t="str">
            <v>-</v>
          </cell>
          <cell r="C422" t="str">
            <v xml:space="preserve">Tilstands og udførelseskrav, grønne områder mm. </v>
          </cell>
          <cell r="D422">
            <v>1</v>
          </cell>
          <cell r="E422" t="str">
            <v>AI</v>
          </cell>
          <cell r="F422" t="str">
            <v>22-04-2009</v>
          </cell>
        </row>
        <row r="423">
          <cell r="A423">
            <v>40840</v>
          </cell>
          <cell r="B423" t="str">
            <v>-</v>
          </cell>
          <cell r="C423" t="str">
            <v>Operatør vedligehold, PID regulering</v>
          </cell>
          <cell r="D423">
            <v>3</v>
          </cell>
          <cell r="E423" t="str">
            <v>AA</v>
          </cell>
          <cell r="F423" t="str">
            <v>28-01-2015</v>
          </cell>
        </row>
        <row r="424">
          <cell r="A424">
            <v>40842</v>
          </cell>
          <cell r="B424" t="str">
            <v>-</v>
          </cell>
          <cell r="C424" t="str">
            <v>Grundlæggende beskæring</v>
          </cell>
          <cell r="D424">
            <v>5</v>
          </cell>
          <cell r="E424" t="str">
            <v>AI</v>
          </cell>
          <cell r="F424" t="str">
            <v>12-11-2009</v>
          </cell>
        </row>
        <row r="425">
          <cell r="A425">
            <v>40843</v>
          </cell>
          <cell r="B425" t="str">
            <v>-</v>
          </cell>
          <cell r="C425" t="str">
            <v>Udvidet beskæring</v>
          </cell>
          <cell r="D425">
            <v>5</v>
          </cell>
          <cell r="E425" t="str">
            <v>AI</v>
          </cell>
          <cell r="F425" t="str">
            <v>12-11-2009</v>
          </cell>
        </row>
        <row r="426">
          <cell r="A426">
            <v>40844</v>
          </cell>
          <cell r="B426" t="str">
            <v>-</v>
          </cell>
          <cell r="C426" t="str">
            <v xml:space="preserve">Maskinbetjening jordarbejde, grønne anlæg </v>
          </cell>
          <cell r="D426">
            <v>5</v>
          </cell>
          <cell r="E426" t="str">
            <v>AI</v>
          </cell>
          <cell r="F426" t="str">
            <v>30-11-2009</v>
          </cell>
        </row>
        <row r="427">
          <cell r="A427">
            <v>40855</v>
          </cell>
          <cell r="B427" t="str">
            <v>-</v>
          </cell>
          <cell r="C427" t="str">
            <v>Køleteknik, klargøring og idriftsættelse</v>
          </cell>
          <cell r="D427">
            <v>3</v>
          </cell>
          <cell r="E427" t="str">
            <v>AG</v>
          </cell>
          <cell r="F427" t="str">
            <v>10-08-2009</v>
          </cell>
        </row>
        <row r="428">
          <cell r="A428">
            <v>40857</v>
          </cell>
          <cell r="B428" t="str">
            <v>-</v>
          </cell>
          <cell r="C428" t="str">
            <v>Sundhed for personbefordringschauffører</v>
          </cell>
          <cell r="D428">
            <v>2</v>
          </cell>
          <cell r="E428" t="str">
            <v>AK</v>
          </cell>
          <cell r="F428" t="str">
            <v>19-08-2009</v>
          </cell>
        </row>
        <row r="429">
          <cell r="A429">
            <v>40868</v>
          </cell>
          <cell r="B429" t="str">
            <v>-</v>
          </cell>
          <cell r="C429" t="str">
            <v>Plantehåndtering</v>
          </cell>
          <cell r="D429">
            <v>3</v>
          </cell>
          <cell r="E429" t="str">
            <v>AI</v>
          </cell>
          <cell r="F429" t="str">
            <v>29-07-2009</v>
          </cell>
        </row>
        <row r="430">
          <cell r="A430">
            <v>40869</v>
          </cell>
          <cell r="B430" t="str">
            <v>-</v>
          </cell>
          <cell r="C430" t="str">
            <v>Planter i plantekummer</v>
          </cell>
          <cell r="D430">
            <v>2</v>
          </cell>
          <cell r="E430" t="str">
            <v>AI</v>
          </cell>
          <cell r="F430" t="str">
            <v>29-07-2009</v>
          </cell>
        </row>
        <row r="431">
          <cell r="A431">
            <v>40871</v>
          </cell>
          <cell r="B431" t="str">
            <v>-</v>
          </cell>
          <cell r="C431" t="str">
            <v>Golfbanemarkering, afsætning og baneetik</v>
          </cell>
          <cell r="D431">
            <v>5</v>
          </cell>
          <cell r="E431" t="str">
            <v>AI</v>
          </cell>
          <cell r="F431" t="str">
            <v>29-07-2009</v>
          </cell>
        </row>
        <row r="432">
          <cell r="A432">
            <v>40872</v>
          </cell>
          <cell r="B432" t="str">
            <v>-</v>
          </cell>
          <cell r="C432" t="str">
            <v>Tagkonstruktion - Udførelse af buet kvist</v>
          </cell>
          <cell r="D432">
            <v>2</v>
          </cell>
          <cell r="E432" t="str">
            <v>AF</v>
          </cell>
          <cell r="F432" t="str">
            <v>07-08-2009</v>
          </cell>
        </row>
        <row r="433">
          <cell r="A433">
            <v>40874</v>
          </cell>
          <cell r="B433" t="str">
            <v>-</v>
          </cell>
          <cell r="C433" t="str">
            <v>Tækning - Afslutning ved skorstensgennemføring</v>
          </cell>
          <cell r="D433">
            <v>1</v>
          </cell>
          <cell r="E433" t="str">
            <v>AF</v>
          </cell>
          <cell r="F433" t="str">
            <v>07-08-2009</v>
          </cell>
        </row>
        <row r="434">
          <cell r="A434">
            <v>40878</v>
          </cell>
          <cell r="B434" t="str">
            <v>-</v>
          </cell>
          <cell r="C434" t="str">
            <v>Sårpleje, medvirken ved sårpleje</v>
          </cell>
          <cell r="D434">
            <v>3</v>
          </cell>
          <cell r="E434" t="str">
            <v>AL</v>
          </cell>
          <cell r="F434" t="str">
            <v>31-12-2009</v>
          </cell>
        </row>
        <row r="435">
          <cell r="A435">
            <v>40880</v>
          </cell>
          <cell r="B435" t="str">
            <v>-</v>
          </cell>
          <cell r="C435" t="str">
            <v xml:space="preserve">Autohjælp, ny teknologi </v>
          </cell>
          <cell r="D435">
            <v>10</v>
          </cell>
          <cell r="E435" t="str">
            <v>AK</v>
          </cell>
          <cell r="F435" t="str">
            <v>23-08-2010</v>
          </cell>
        </row>
        <row r="436">
          <cell r="A436">
            <v>40883</v>
          </cell>
          <cell r="B436" t="str">
            <v>-</v>
          </cell>
          <cell r="C436" t="str">
            <v>Befordring af handicappede i ordinær rutetrafik</v>
          </cell>
          <cell r="D436">
            <v>1</v>
          </cell>
          <cell r="E436" t="str">
            <v>AK</v>
          </cell>
          <cell r="F436" t="str">
            <v>08-07-2016</v>
          </cell>
        </row>
        <row r="437">
          <cell r="A437">
            <v>40892</v>
          </cell>
          <cell r="B437" t="str">
            <v>-</v>
          </cell>
          <cell r="C437" t="str">
            <v>Anvendelse af RFID i lagerarbejdet</v>
          </cell>
          <cell r="D437">
            <v>2</v>
          </cell>
          <cell r="E437" t="str">
            <v>AK</v>
          </cell>
          <cell r="F437" t="str">
            <v>15-12-2009</v>
          </cell>
        </row>
        <row r="438">
          <cell r="A438">
            <v>40893</v>
          </cell>
          <cell r="B438" t="str">
            <v>-</v>
          </cell>
          <cell r="C438" t="str">
            <v>Automatisk anlæg teknologisk opdatering komponente</v>
          </cell>
          <cell r="D438">
            <v>3</v>
          </cell>
          <cell r="E438" t="str">
            <v>AB</v>
          </cell>
          <cell r="F438" t="str">
            <v>04-09-2009</v>
          </cell>
        </row>
        <row r="439">
          <cell r="A439">
            <v>40894</v>
          </cell>
          <cell r="B439" t="str">
            <v>-</v>
          </cell>
          <cell r="C439" t="str">
            <v>Sikkerhed ved arbejde nær elektrisk installation</v>
          </cell>
          <cell r="D439">
            <v>1</v>
          </cell>
          <cell r="E439" t="str">
            <v>AB</v>
          </cell>
          <cell r="F439" t="str">
            <v>04-09-2009</v>
          </cell>
        </row>
        <row r="440">
          <cell r="A440">
            <v>40899</v>
          </cell>
          <cell r="B440" t="str">
            <v>-</v>
          </cell>
          <cell r="C440" t="str">
            <v>Fokus på kvalitet i bygge- og anlægsbranchen</v>
          </cell>
          <cell r="D440">
            <v>2</v>
          </cell>
          <cell r="E440" t="str">
            <v>AF</v>
          </cell>
          <cell r="F440" t="str">
            <v>13-10-2009</v>
          </cell>
        </row>
        <row r="441">
          <cell r="A441">
            <v>40902</v>
          </cell>
          <cell r="B441" t="str">
            <v>-</v>
          </cell>
          <cell r="C441" t="str">
            <v>Udvidelse af GK for godschauffører</v>
          </cell>
          <cell r="D441">
            <v>5</v>
          </cell>
          <cell r="E441" t="str">
            <v>AK</v>
          </cell>
          <cell r="F441" t="str">
            <v>21-09-2009</v>
          </cell>
        </row>
        <row r="442">
          <cell r="A442">
            <v>40905</v>
          </cell>
          <cell r="B442" t="str">
            <v>-</v>
          </cell>
          <cell r="C442" t="str">
            <v>Anvendelse af mørteltyper til murværk og puds</v>
          </cell>
          <cell r="D442">
            <v>1</v>
          </cell>
          <cell r="E442" t="str">
            <v>AF</v>
          </cell>
          <cell r="F442" t="str">
            <v>13-10-2009</v>
          </cell>
        </row>
        <row r="443">
          <cell r="A443">
            <v>40906</v>
          </cell>
          <cell r="B443" t="str">
            <v>-</v>
          </cell>
          <cell r="C443" t="str">
            <v>Revenue Management ved gæstebetjening</v>
          </cell>
          <cell r="D443">
            <v>2</v>
          </cell>
          <cell r="E443" t="str">
            <v>AJ</v>
          </cell>
          <cell r="F443" t="str">
            <v>27-10-2009</v>
          </cell>
        </row>
        <row r="444">
          <cell r="A444">
            <v>40907</v>
          </cell>
          <cell r="B444" t="str">
            <v>-</v>
          </cell>
          <cell r="C444" t="str">
            <v>Spakøkken</v>
          </cell>
          <cell r="D444">
            <v>2</v>
          </cell>
          <cell r="E444" t="str">
            <v>AJ</v>
          </cell>
          <cell r="F444" t="str">
            <v>30-09-2009</v>
          </cell>
        </row>
        <row r="445">
          <cell r="A445">
            <v>40908</v>
          </cell>
          <cell r="B445" t="str">
            <v>-</v>
          </cell>
          <cell r="C445" t="str">
            <v>Smagsoplevelsen af drikkevaren i samspil med maden</v>
          </cell>
          <cell r="D445">
            <v>2</v>
          </cell>
          <cell r="E445" t="str">
            <v>AJ</v>
          </cell>
          <cell r="F445" t="str">
            <v>24-08-2016</v>
          </cell>
        </row>
        <row r="446">
          <cell r="A446">
            <v>40909</v>
          </cell>
          <cell r="B446" t="str">
            <v>-</v>
          </cell>
          <cell r="C446" t="str">
            <v>Skab serviceoplevelser sammen med gæsten</v>
          </cell>
          <cell r="D446">
            <v>3</v>
          </cell>
          <cell r="E446" t="str">
            <v>AJ</v>
          </cell>
          <cell r="F446" t="str">
            <v>07-09-2016</v>
          </cell>
          <cell r="G446" t="str">
            <v>31-12-2019</v>
          </cell>
        </row>
        <row r="447">
          <cell r="A447">
            <v>40913</v>
          </cell>
          <cell r="B447" t="str">
            <v>-</v>
          </cell>
          <cell r="C447" t="str">
            <v>EU-Efterudd. for ambulancereddere</v>
          </cell>
          <cell r="D447">
            <v>5</v>
          </cell>
          <cell r="E447" t="str">
            <v>AK</v>
          </cell>
          <cell r="F447" t="str">
            <v>31-12-2009</v>
          </cell>
        </row>
        <row r="448">
          <cell r="A448">
            <v>40914</v>
          </cell>
          <cell r="B448" t="str">
            <v>-</v>
          </cell>
          <cell r="C448" t="str">
            <v>Kalkulation ved gæstebetjening</v>
          </cell>
          <cell r="D448">
            <v>1</v>
          </cell>
          <cell r="E448" t="str">
            <v>AJ</v>
          </cell>
          <cell r="F448" t="str">
            <v>09-10-2009</v>
          </cell>
        </row>
        <row r="449">
          <cell r="A449">
            <v>40915</v>
          </cell>
          <cell r="B449" t="str">
            <v>-</v>
          </cell>
          <cell r="C449" t="str">
            <v>Grundlæggende diagnoselatin</v>
          </cell>
          <cell r="D449">
            <v>5</v>
          </cell>
          <cell r="E449" t="str">
            <v>AD</v>
          </cell>
          <cell r="F449" t="str">
            <v>19-11-2009</v>
          </cell>
        </row>
        <row r="450">
          <cell r="A450">
            <v>40916</v>
          </cell>
          <cell r="B450" t="str">
            <v>-</v>
          </cell>
          <cell r="C450" t="str">
            <v>Togklargøringsarbejde i spor</v>
          </cell>
          <cell r="D450">
            <v>7</v>
          </cell>
          <cell r="E450" t="str">
            <v>AK</v>
          </cell>
          <cell r="F450" t="str">
            <v>31-12-2009</v>
          </cell>
        </row>
        <row r="451">
          <cell r="A451">
            <v>40919</v>
          </cell>
          <cell r="B451" t="str">
            <v>-</v>
          </cell>
          <cell r="C451" t="str">
            <v>Kvalitetskontrol for medicooperatører</v>
          </cell>
          <cell r="D451">
            <v>5</v>
          </cell>
          <cell r="E451" t="str">
            <v>AA</v>
          </cell>
          <cell r="F451" t="str">
            <v>20-10-2010</v>
          </cell>
        </row>
        <row r="452">
          <cell r="A452">
            <v>40923</v>
          </cell>
          <cell r="B452" t="str">
            <v>-</v>
          </cell>
          <cell r="C452" t="str">
            <v>Dæktyper (afbalancering og kontrol)</v>
          </cell>
          <cell r="D452">
            <v>2</v>
          </cell>
          <cell r="E452" t="str">
            <v>AB</v>
          </cell>
          <cell r="F452" t="str">
            <v>29-11-2010</v>
          </cell>
        </row>
        <row r="453">
          <cell r="A453">
            <v>40925</v>
          </cell>
          <cell r="B453" t="str">
            <v>-</v>
          </cell>
          <cell r="C453" t="str">
            <v>Sølvsmedeteknik, gravering</v>
          </cell>
          <cell r="D453">
            <v>5</v>
          </cell>
          <cell r="E453" t="str">
            <v>AB</v>
          </cell>
          <cell r="F453" t="str">
            <v>22-10-2009</v>
          </cell>
        </row>
        <row r="454">
          <cell r="A454">
            <v>40931</v>
          </cell>
          <cell r="B454" t="str">
            <v>-</v>
          </cell>
          <cell r="C454" t="str">
            <v>EASA type ajourføring, fly</v>
          </cell>
          <cell r="D454">
            <v>5</v>
          </cell>
          <cell r="E454" t="str">
            <v>AB</v>
          </cell>
          <cell r="F454" t="str">
            <v>30-09-2009</v>
          </cell>
        </row>
        <row r="455">
          <cell r="A455">
            <v>40932</v>
          </cell>
          <cell r="B455" t="str">
            <v>-</v>
          </cell>
          <cell r="C455" t="str">
            <v>EASA Generel familization, fly</v>
          </cell>
          <cell r="D455">
            <v>5</v>
          </cell>
          <cell r="E455" t="str">
            <v>AB</v>
          </cell>
          <cell r="F455" t="str">
            <v>30-09-2009</v>
          </cell>
        </row>
        <row r="456">
          <cell r="A456">
            <v>40933</v>
          </cell>
          <cell r="B456" t="str">
            <v>-</v>
          </cell>
          <cell r="C456" t="str">
            <v>Kontakt med sindslidende borgere i hjemmeplejen mm</v>
          </cell>
          <cell r="D456">
            <v>5</v>
          </cell>
          <cell r="E456" t="str">
            <v>AL</v>
          </cell>
          <cell r="F456" t="str">
            <v>23-11-2009</v>
          </cell>
        </row>
        <row r="457">
          <cell r="A457">
            <v>40934</v>
          </cell>
          <cell r="B457" t="str">
            <v>-</v>
          </cell>
          <cell r="C457" t="str">
            <v>Forflytning og speciallejring i borgerens hjem</v>
          </cell>
          <cell r="D457">
            <v>5</v>
          </cell>
          <cell r="E457" t="str">
            <v>AL</v>
          </cell>
          <cell r="F457" t="str">
            <v>09-12-2009</v>
          </cell>
        </row>
        <row r="458">
          <cell r="A458">
            <v>40935</v>
          </cell>
          <cell r="B458" t="str">
            <v>-</v>
          </cell>
          <cell r="C458" t="str">
            <v>Vejledning i forflytning</v>
          </cell>
          <cell r="D458">
            <v>6</v>
          </cell>
          <cell r="E458" t="str">
            <v>AL</v>
          </cell>
          <cell r="F458" t="str">
            <v>23-11-2009</v>
          </cell>
        </row>
        <row r="459">
          <cell r="A459">
            <v>40937</v>
          </cell>
          <cell r="B459" t="str">
            <v>-</v>
          </cell>
          <cell r="C459" t="str">
            <v>Seksualitet og handicappede</v>
          </cell>
          <cell r="D459">
            <v>3</v>
          </cell>
          <cell r="E459" t="str">
            <v>AL</v>
          </cell>
          <cell r="F459" t="str">
            <v>23-11-2009</v>
          </cell>
        </row>
        <row r="460">
          <cell r="A460">
            <v>40938</v>
          </cell>
          <cell r="B460" t="str">
            <v>-</v>
          </cell>
          <cell r="C460" t="str">
            <v>Grundlæggende arbejde i socialpsykiatrien</v>
          </cell>
          <cell r="D460">
            <v>10</v>
          </cell>
          <cell r="E460" t="str">
            <v>AL</v>
          </cell>
          <cell r="F460" t="str">
            <v>23-11-2009</v>
          </cell>
        </row>
        <row r="461">
          <cell r="A461">
            <v>40939</v>
          </cell>
          <cell r="B461" t="str">
            <v>-</v>
          </cell>
          <cell r="C461" t="str">
            <v>Fagligt samarbejde i socialpsykiatrien</v>
          </cell>
          <cell r="D461">
            <v>10</v>
          </cell>
          <cell r="E461" t="str">
            <v>AL</v>
          </cell>
          <cell r="F461" t="str">
            <v>23-11-2009</v>
          </cell>
        </row>
        <row r="462">
          <cell r="A462">
            <v>40940</v>
          </cell>
          <cell r="B462" t="str">
            <v>-</v>
          </cell>
          <cell r="C462" t="str">
            <v>Sterilarbejdet på sygehusene</v>
          </cell>
          <cell r="D462">
            <v>10</v>
          </cell>
          <cell r="E462" t="str">
            <v>AL</v>
          </cell>
          <cell r="F462" t="str">
            <v>23-11-2009</v>
          </cell>
        </row>
        <row r="463">
          <cell r="A463">
            <v>40960</v>
          </cell>
          <cell r="B463" t="str">
            <v>-</v>
          </cell>
          <cell r="C463" t="str">
            <v>Spraytørring af mælk</v>
          </cell>
          <cell r="D463">
            <v>3</v>
          </cell>
          <cell r="E463" t="str">
            <v>AI</v>
          </cell>
          <cell r="F463" t="str">
            <v>24-08-2016</v>
          </cell>
        </row>
        <row r="464">
          <cell r="A464">
            <v>40961</v>
          </cell>
          <cell r="B464" t="str">
            <v>-</v>
          </cell>
          <cell r="C464" t="str">
            <v>Børn og unge med psykisk syge/misbrugende forældre</v>
          </cell>
          <cell r="D464">
            <v>3</v>
          </cell>
          <cell r="E464" t="str">
            <v>AL</v>
          </cell>
          <cell r="F464" t="str">
            <v>10-12-2009</v>
          </cell>
        </row>
        <row r="465">
          <cell r="A465">
            <v>40962</v>
          </cell>
          <cell r="B465" t="str">
            <v>-</v>
          </cell>
          <cell r="C465" t="str">
            <v>Arbejdet med bevægelse, idræt og kropsbevidsthed</v>
          </cell>
          <cell r="D465">
            <v>5</v>
          </cell>
          <cell r="E465" t="str">
            <v>AL</v>
          </cell>
          <cell r="F465" t="str">
            <v>10-12-2009</v>
          </cell>
        </row>
        <row r="466">
          <cell r="A466">
            <v>40967</v>
          </cell>
          <cell r="B466" t="str">
            <v>-</v>
          </cell>
          <cell r="C466" t="str">
            <v>Lagerøkonomi</v>
          </cell>
          <cell r="D466">
            <v>5</v>
          </cell>
          <cell r="E466" t="str">
            <v>AK</v>
          </cell>
          <cell r="F466" t="str">
            <v>15-12-2009</v>
          </cell>
        </row>
        <row r="467">
          <cell r="A467">
            <v>40968</v>
          </cell>
          <cell r="B467" t="str">
            <v>-</v>
          </cell>
          <cell r="C467" t="str">
            <v>Procesoptimering i relation til mejeriproduktion</v>
          </cell>
          <cell r="D467">
            <v>3</v>
          </cell>
          <cell r="E467" t="str">
            <v>AI</v>
          </cell>
          <cell r="F467" t="str">
            <v>03-11-2009</v>
          </cell>
        </row>
        <row r="468">
          <cell r="A468">
            <v>40976</v>
          </cell>
          <cell r="B468" t="str">
            <v>-</v>
          </cell>
          <cell r="C468" t="str">
            <v>Logistikopgaver ved internationalt samarbejde</v>
          </cell>
          <cell r="D468">
            <v>2</v>
          </cell>
          <cell r="E468" t="str">
            <v>AD</v>
          </cell>
          <cell r="F468" t="str">
            <v>24-04-2014</v>
          </cell>
        </row>
        <row r="469">
          <cell r="A469">
            <v>40979</v>
          </cell>
          <cell r="B469" t="str">
            <v>-</v>
          </cell>
          <cell r="C469" t="str">
            <v>Målrettet kredsløbstræning</v>
          </cell>
          <cell r="D469">
            <v>2</v>
          </cell>
          <cell r="E469" t="str">
            <v>AD</v>
          </cell>
          <cell r="F469" t="str">
            <v>19-12-2012</v>
          </cell>
        </row>
        <row r="470">
          <cell r="A470">
            <v>40983</v>
          </cell>
          <cell r="B470" t="str">
            <v>-</v>
          </cell>
          <cell r="C470" t="str">
            <v>Tilrettelæggelse af stabilitetstræning</v>
          </cell>
          <cell r="D470">
            <v>1</v>
          </cell>
          <cell r="E470" t="str">
            <v>AD</v>
          </cell>
          <cell r="F470" t="str">
            <v>19-12-2012</v>
          </cell>
        </row>
        <row r="471">
          <cell r="A471">
            <v>40984</v>
          </cell>
          <cell r="B471" t="str">
            <v>-</v>
          </cell>
          <cell r="C471" t="str">
            <v>Tilrettelæggelse af funktionel træning</v>
          </cell>
          <cell r="D471">
            <v>2</v>
          </cell>
          <cell r="E471" t="str">
            <v>AD</v>
          </cell>
          <cell r="F471" t="str">
            <v>19-12-2012</v>
          </cell>
        </row>
        <row r="472">
          <cell r="A472">
            <v>40990</v>
          </cell>
          <cell r="B472" t="str">
            <v>-</v>
          </cell>
          <cell r="C472" t="str">
            <v>Præsentation af menuer</v>
          </cell>
          <cell r="D472">
            <v>1</v>
          </cell>
          <cell r="E472" t="str">
            <v>AJ</v>
          </cell>
          <cell r="F472" t="str">
            <v>07-12-2009</v>
          </cell>
        </row>
        <row r="473">
          <cell r="A473">
            <v>40993</v>
          </cell>
          <cell r="B473" t="str">
            <v>-</v>
          </cell>
          <cell r="C473" t="str">
            <v>Arbejdet med for tidligt fødte børn</v>
          </cell>
          <cell r="D473">
            <v>3</v>
          </cell>
          <cell r="E473" t="str">
            <v>AL</v>
          </cell>
          <cell r="F473" t="str">
            <v>10-12-2009</v>
          </cell>
        </row>
        <row r="474">
          <cell r="A474">
            <v>40995</v>
          </cell>
          <cell r="B474" t="str">
            <v>-</v>
          </cell>
          <cell r="C474" t="str">
            <v>Nye kunder via viral markedsføring</v>
          </cell>
          <cell r="D474">
            <v>2</v>
          </cell>
          <cell r="E474" t="str">
            <v>AD</v>
          </cell>
          <cell r="F474" t="str">
            <v>16-12-2009</v>
          </cell>
        </row>
        <row r="475">
          <cell r="A475">
            <v>40997</v>
          </cell>
          <cell r="B475" t="str">
            <v>-</v>
          </cell>
          <cell r="C475" t="str">
            <v>Tyndpudsede overflader - egen fremstillet mørtel</v>
          </cell>
          <cell r="D475">
            <v>2</v>
          </cell>
          <cell r="E475" t="str">
            <v>AF</v>
          </cell>
          <cell r="F475" t="str">
            <v>30-11-2009</v>
          </cell>
        </row>
        <row r="476">
          <cell r="A476">
            <v>40999</v>
          </cell>
          <cell r="B476" t="str">
            <v>-</v>
          </cell>
          <cell r="C476" t="str">
            <v>Pædagogiske metoder i ældreplejen</v>
          </cell>
          <cell r="D476">
            <v>5</v>
          </cell>
          <cell r="E476" t="str">
            <v>AL</v>
          </cell>
          <cell r="F476" t="str">
            <v>11-12-2009</v>
          </cell>
        </row>
        <row r="477">
          <cell r="A477">
            <v>41036</v>
          </cell>
          <cell r="B477" t="str">
            <v>-</v>
          </cell>
          <cell r="C477" t="str">
            <v>Glasscockpit - level B2</v>
          </cell>
          <cell r="D477">
            <v>5</v>
          </cell>
          <cell r="E477" t="str">
            <v>AB</v>
          </cell>
          <cell r="F477" t="str">
            <v>01-11-2003</v>
          </cell>
        </row>
        <row r="478">
          <cell r="A478">
            <v>41251</v>
          </cell>
          <cell r="B478" t="str">
            <v>-</v>
          </cell>
          <cell r="C478" t="str">
            <v>Opsporing af selvskadende adfærd</v>
          </cell>
          <cell r="D478">
            <v>2</v>
          </cell>
          <cell r="E478" t="str">
            <v>AL</v>
          </cell>
          <cell r="F478" t="str">
            <v>01-07-2010</v>
          </cell>
        </row>
        <row r="479">
          <cell r="A479">
            <v>41267</v>
          </cell>
          <cell r="B479" t="str">
            <v>-</v>
          </cell>
          <cell r="C479" t="str">
            <v>Procesanlæg introduktion, regulator og målekreds</v>
          </cell>
          <cell r="D479">
            <v>5</v>
          </cell>
          <cell r="E479" t="str">
            <v>AB</v>
          </cell>
          <cell r="F479" t="str">
            <v>24-10-2016</v>
          </cell>
        </row>
        <row r="480">
          <cell r="A480">
            <v>41354</v>
          </cell>
          <cell r="B480" t="str">
            <v>-</v>
          </cell>
          <cell r="C480" t="str">
            <v>Procesanlæg, fejlfinding og optimering af proces</v>
          </cell>
          <cell r="D480">
            <v>5</v>
          </cell>
          <cell r="E480" t="str">
            <v>AB</v>
          </cell>
          <cell r="F480" t="str">
            <v>24-10-2016</v>
          </cell>
        </row>
        <row r="481">
          <cell r="A481">
            <v>41356</v>
          </cell>
          <cell r="B481" t="str">
            <v>-</v>
          </cell>
          <cell r="C481" t="str">
            <v>Kloakering - TV-inspektion af afløbsinstallationer</v>
          </cell>
          <cell r="D481">
            <v>4</v>
          </cell>
          <cell r="E481" t="str">
            <v>AF</v>
          </cell>
          <cell r="F481" t="str">
            <v>07-12-2009</v>
          </cell>
        </row>
        <row r="482">
          <cell r="A482">
            <v>41371</v>
          </cell>
          <cell r="B482" t="str">
            <v>-</v>
          </cell>
          <cell r="C482" t="str">
            <v>Anvendelse af regneark til statistik</v>
          </cell>
          <cell r="D482">
            <v>1</v>
          </cell>
          <cell r="E482" t="str">
            <v>AD</v>
          </cell>
          <cell r="F482" t="str">
            <v>15-12-2009</v>
          </cell>
        </row>
        <row r="483">
          <cell r="A483">
            <v>41387</v>
          </cell>
          <cell r="B483" t="str">
            <v>-</v>
          </cell>
          <cell r="C483" t="str">
            <v>Lederens værktøjer til at forebygge stress</v>
          </cell>
          <cell r="D483">
            <v>2</v>
          </cell>
          <cell r="E483" t="str">
            <v>AD</v>
          </cell>
          <cell r="F483" t="str">
            <v>10-02-2010</v>
          </cell>
          <cell r="G483" t="str">
            <v>31-12-2019</v>
          </cell>
        </row>
        <row r="484">
          <cell r="A484">
            <v>41687</v>
          </cell>
          <cell r="B484" t="str">
            <v>-</v>
          </cell>
          <cell r="C484" t="str">
            <v>Konflikthåndtering i sosu-arbejdet</v>
          </cell>
          <cell r="D484">
            <v>3</v>
          </cell>
          <cell r="E484" t="str">
            <v>AL</v>
          </cell>
          <cell r="F484" t="str">
            <v>03-02-2010</v>
          </cell>
        </row>
        <row r="485">
          <cell r="A485">
            <v>41691</v>
          </cell>
          <cell r="B485" t="str">
            <v>-</v>
          </cell>
          <cell r="C485" t="str">
            <v>Effektelektronik på mobilt udstyr</v>
          </cell>
          <cell r="D485">
            <v>3</v>
          </cell>
          <cell r="E485" t="str">
            <v>AB</v>
          </cell>
          <cell r="F485" t="str">
            <v>18-12-2009</v>
          </cell>
        </row>
        <row r="486">
          <cell r="A486">
            <v>41693</v>
          </cell>
          <cell r="B486" t="str">
            <v>-</v>
          </cell>
          <cell r="C486" t="str">
            <v>LS-hydraulik på mobile maskiner</v>
          </cell>
          <cell r="D486">
            <v>3</v>
          </cell>
          <cell r="E486" t="str">
            <v>AB</v>
          </cell>
          <cell r="F486" t="str">
            <v>17-12-2009</v>
          </cell>
        </row>
        <row r="487">
          <cell r="A487">
            <v>41695</v>
          </cell>
          <cell r="B487" t="str">
            <v>-</v>
          </cell>
          <cell r="C487" t="str">
            <v>Hydraulik eltek. på lastvognskraner</v>
          </cell>
          <cell r="D487">
            <v>4</v>
          </cell>
          <cell r="E487" t="str">
            <v>AB</v>
          </cell>
          <cell r="F487" t="str">
            <v>17-12-2009</v>
          </cell>
        </row>
        <row r="488">
          <cell r="A488">
            <v>41697</v>
          </cell>
          <cell r="B488" t="str">
            <v>-</v>
          </cell>
          <cell r="C488" t="str">
            <v>Avanceret styring på mobile hydraulikanlæg</v>
          </cell>
          <cell r="D488">
            <v>5</v>
          </cell>
          <cell r="E488" t="str">
            <v>AB</v>
          </cell>
          <cell r="F488" t="str">
            <v>17-12-2009</v>
          </cell>
        </row>
        <row r="489">
          <cell r="A489">
            <v>41761</v>
          </cell>
          <cell r="B489" t="str">
            <v>-</v>
          </cell>
          <cell r="C489" t="str">
            <v>Aktuelle malematerialer og teknikker</v>
          </cell>
          <cell r="D489">
            <v>5</v>
          </cell>
          <cell r="E489" t="str">
            <v>AF</v>
          </cell>
          <cell r="F489" t="str">
            <v>01-11-2003</v>
          </cell>
        </row>
        <row r="490">
          <cell r="A490">
            <v>41764</v>
          </cell>
          <cell r="B490" t="str">
            <v>-</v>
          </cell>
          <cell r="C490" t="str">
            <v>Ældre maleteknikker - staffering og skabelonteknik</v>
          </cell>
          <cell r="D490">
            <v>5</v>
          </cell>
          <cell r="E490" t="str">
            <v>AF</v>
          </cell>
          <cell r="F490" t="str">
            <v>01-11-2003</v>
          </cell>
        </row>
        <row r="491">
          <cell r="A491">
            <v>41909</v>
          </cell>
          <cell r="B491" t="str">
            <v>-</v>
          </cell>
          <cell r="C491" t="str">
            <v>Sikkerhed ved udførelse af teknisk isolering</v>
          </cell>
          <cell r="D491">
            <v>1</v>
          </cell>
          <cell r="E491" t="str">
            <v>AF</v>
          </cell>
          <cell r="F491" t="str">
            <v>01-11-2003</v>
          </cell>
        </row>
        <row r="492">
          <cell r="A492">
            <v>41919</v>
          </cell>
          <cell r="B492" t="str">
            <v>-</v>
          </cell>
          <cell r="C492" t="str">
            <v xml:space="preserve">Gasmotor, elektronisk motorstyring </v>
          </cell>
          <cell r="D492">
            <v>1</v>
          </cell>
          <cell r="E492" t="str">
            <v>AB</v>
          </cell>
          <cell r="F492" t="str">
            <v>17-12-2009</v>
          </cell>
        </row>
        <row r="493">
          <cell r="A493">
            <v>41941</v>
          </cell>
          <cell r="B493" t="str">
            <v>-</v>
          </cell>
          <cell r="C493" t="str">
            <v>Dimensionering og udlægning af vejasfaltmaterialer</v>
          </cell>
          <cell r="D493">
            <v>5</v>
          </cell>
          <cell r="E493" t="str">
            <v>AF</v>
          </cell>
          <cell r="F493" t="str">
            <v>01-11-2003</v>
          </cell>
        </row>
        <row r="494">
          <cell r="A494">
            <v>41949</v>
          </cell>
          <cell r="B494" t="str">
            <v>-</v>
          </cell>
          <cell r="C494" t="str">
            <v>Projektforståelse - bygge og anlæg</v>
          </cell>
          <cell r="D494">
            <v>2.1</v>
          </cell>
          <cell r="E494" t="str">
            <v>AF</v>
          </cell>
          <cell r="F494" t="str">
            <v>01-11-2003</v>
          </cell>
          <cell r="G494" t="str">
            <v>31-12-2019</v>
          </cell>
        </row>
        <row r="495">
          <cell r="A495">
            <v>41951</v>
          </cell>
          <cell r="B495" t="str">
            <v>-</v>
          </cell>
          <cell r="C495" t="str">
            <v>Aircondition og klimaanlæg.</v>
          </cell>
          <cell r="D495">
            <v>5</v>
          </cell>
          <cell r="E495" t="str">
            <v>AB</v>
          </cell>
          <cell r="F495" t="str">
            <v>17-12-2009</v>
          </cell>
        </row>
        <row r="496">
          <cell r="A496">
            <v>41953</v>
          </cell>
          <cell r="B496" t="str">
            <v>-</v>
          </cell>
          <cell r="C496" t="str">
            <v>Eftersyn, mobile løfte- og transportredskaber.</v>
          </cell>
          <cell r="D496">
            <v>4</v>
          </cell>
          <cell r="E496" t="str">
            <v>AB</v>
          </cell>
          <cell r="F496" t="str">
            <v>17-12-2009</v>
          </cell>
        </row>
        <row r="497">
          <cell r="A497">
            <v>41973</v>
          </cell>
          <cell r="B497" t="str">
            <v>-</v>
          </cell>
          <cell r="C497" t="str">
            <v>Ungdomspædagogik og ungdomskultur i klubarbejdet</v>
          </cell>
          <cell r="D497">
            <v>10</v>
          </cell>
          <cell r="E497" t="str">
            <v>AL</v>
          </cell>
          <cell r="F497" t="str">
            <v>22-02-2010</v>
          </cell>
        </row>
        <row r="498">
          <cell r="A498">
            <v>41981</v>
          </cell>
          <cell r="B498" t="str">
            <v>-</v>
          </cell>
          <cell r="C498" t="str">
            <v>Svejsning af rørsystemer i plast</v>
          </cell>
          <cell r="D498">
            <v>10</v>
          </cell>
          <cell r="E498" t="str">
            <v>AG</v>
          </cell>
          <cell r="F498" t="str">
            <v>01-11-2003</v>
          </cell>
        </row>
        <row r="499">
          <cell r="A499">
            <v>41982</v>
          </cell>
          <cell r="B499" t="str">
            <v>-</v>
          </cell>
          <cell r="C499" t="str">
            <v>Gasforsyning og gassens egenskaber</v>
          </cell>
          <cell r="D499">
            <v>5</v>
          </cell>
          <cell r="E499" t="str">
            <v>AG</v>
          </cell>
          <cell r="F499" t="str">
            <v>01-11-2003</v>
          </cell>
        </row>
        <row r="500">
          <cell r="A500">
            <v>41983</v>
          </cell>
          <cell r="B500" t="str">
            <v>-</v>
          </cell>
          <cell r="C500" t="str">
            <v>Recertificering af svejsning af rørsystemer i plas</v>
          </cell>
          <cell r="D500">
            <v>3.2</v>
          </cell>
          <cell r="E500" t="str">
            <v>AG</v>
          </cell>
          <cell r="F500" t="str">
            <v>01-11-2003</v>
          </cell>
        </row>
        <row r="501">
          <cell r="A501">
            <v>42014</v>
          </cell>
          <cell r="B501" t="str">
            <v>-</v>
          </cell>
          <cell r="C501" t="str">
            <v>Skiferdækning af tage og facader</v>
          </cell>
          <cell r="D501">
            <v>3.2</v>
          </cell>
          <cell r="E501" t="str">
            <v>AG</v>
          </cell>
          <cell r="F501" t="str">
            <v>01-11-2003</v>
          </cell>
        </row>
        <row r="502">
          <cell r="A502">
            <v>42069</v>
          </cell>
          <cell r="B502" t="str">
            <v>-</v>
          </cell>
          <cell r="C502" t="str">
            <v>Måleteknik og tæthedsprøvning af ventilationskanal</v>
          </cell>
          <cell r="D502">
            <v>3.2</v>
          </cell>
          <cell r="E502" t="str">
            <v>AG</v>
          </cell>
          <cell r="F502" t="str">
            <v>01-11-2003</v>
          </cell>
        </row>
        <row r="503">
          <cell r="A503">
            <v>42070</v>
          </cell>
          <cell r="B503" t="str">
            <v>-</v>
          </cell>
          <cell r="C503" t="str">
            <v>Vedligehold af ventilationsanlæg</v>
          </cell>
          <cell r="D503">
            <v>3.2</v>
          </cell>
          <cell r="E503" t="str">
            <v>AG</v>
          </cell>
          <cell r="F503" t="str">
            <v>01-11-2003</v>
          </cell>
        </row>
        <row r="504">
          <cell r="A504">
            <v>42071</v>
          </cell>
          <cell r="B504" t="str">
            <v>-</v>
          </cell>
          <cell r="C504" t="str">
            <v>Brugervejl ved montage og indregul af vent.automat</v>
          </cell>
          <cell r="D504">
            <v>3.2</v>
          </cell>
          <cell r="E504" t="str">
            <v>AG</v>
          </cell>
          <cell r="F504" t="str">
            <v>01-11-2003</v>
          </cell>
        </row>
        <row r="505">
          <cell r="A505">
            <v>42171</v>
          </cell>
          <cell r="B505" t="str">
            <v>-</v>
          </cell>
          <cell r="C505" t="str">
            <v>Inkluderende aktiviteter og fællesskaber i klubber</v>
          </cell>
          <cell r="D505">
            <v>5</v>
          </cell>
          <cell r="E505" t="str">
            <v>AL</v>
          </cell>
          <cell r="F505" t="str">
            <v>22-02-2010</v>
          </cell>
        </row>
        <row r="506">
          <cell r="A506">
            <v>42173</v>
          </cell>
          <cell r="B506" t="str">
            <v>-</v>
          </cell>
          <cell r="C506" t="str">
            <v>Datakommunikation, drift og vedligeholdelse</v>
          </cell>
          <cell r="D506">
            <v>10</v>
          </cell>
          <cell r="E506" t="str">
            <v>AB</v>
          </cell>
          <cell r="F506" t="str">
            <v>25-01-2010</v>
          </cell>
        </row>
        <row r="507">
          <cell r="A507">
            <v>42175</v>
          </cell>
          <cell r="B507" t="str">
            <v>-</v>
          </cell>
          <cell r="C507" t="str">
            <v>Datakommunikation, opbygning af multilags datanet</v>
          </cell>
          <cell r="D507">
            <v>10</v>
          </cell>
          <cell r="E507" t="str">
            <v>AB</v>
          </cell>
          <cell r="F507" t="str">
            <v>25-01-2010</v>
          </cell>
        </row>
        <row r="508">
          <cell r="A508">
            <v>42248</v>
          </cell>
          <cell r="B508" t="str">
            <v>-</v>
          </cell>
          <cell r="C508" t="str">
            <v>Motormanuel træfældning</v>
          </cell>
          <cell r="D508">
            <v>10</v>
          </cell>
          <cell r="E508" t="str">
            <v>AI</v>
          </cell>
          <cell r="F508" t="str">
            <v>01-11-2003</v>
          </cell>
        </row>
        <row r="509">
          <cell r="A509">
            <v>42250</v>
          </cell>
          <cell r="B509" t="str">
            <v>-</v>
          </cell>
          <cell r="C509" t="str">
            <v>Sprøjtecertifikat - skov</v>
          </cell>
          <cell r="D509">
            <v>10</v>
          </cell>
          <cell r="E509" t="str">
            <v>AI</v>
          </cell>
          <cell r="F509" t="str">
            <v>01-11-2003</v>
          </cell>
        </row>
        <row r="510">
          <cell r="A510">
            <v>42257</v>
          </cell>
          <cell r="B510" t="str">
            <v>-</v>
          </cell>
          <cell r="C510" t="str">
            <v>Tynding og beskæring i læhegn og i bynære skove</v>
          </cell>
          <cell r="D510">
            <v>5</v>
          </cell>
          <cell r="E510" t="str">
            <v>AI</v>
          </cell>
          <cell r="F510" t="str">
            <v>01-11-2003</v>
          </cell>
        </row>
        <row r="511">
          <cell r="A511">
            <v>42258</v>
          </cell>
          <cell r="B511" t="str">
            <v>-</v>
          </cell>
          <cell r="C511" t="str">
            <v>Motormanuel skovning af stort løvtræ</v>
          </cell>
          <cell r="D511">
            <v>10</v>
          </cell>
          <cell r="E511" t="str">
            <v>AI</v>
          </cell>
          <cell r="F511" t="str">
            <v>01-11-2003</v>
          </cell>
        </row>
        <row r="512">
          <cell r="A512">
            <v>42259</v>
          </cell>
          <cell r="B512" t="str">
            <v>-</v>
          </cell>
          <cell r="C512" t="str">
            <v>Indtrækning af vanskelige træer</v>
          </cell>
          <cell r="D512">
            <v>5</v>
          </cell>
          <cell r="E512" t="str">
            <v>AI</v>
          </cell>
          <cell r="F512" t="str">
            <v>01-11-2003</v>
          </cell>
        </row>
        <row r="513">
          <cell r="A513">
            <v>42276</v>
          </cell>
          <cell r="B513" t="str">
            <v>-</v>
          </cell>
          <cell r="C513" t="str">
            <v>Blokhusteknik</v>
          </cell>
          <cell r="D513">
            <v>10</v>
          </cell>
          <cell r="E513" t="str">
            <v>AI</v>
          </cell>
          <cell r="F513" t="str">
            <v>01-11-2003</v>
          </cell>
        </row>
        <row r="514">
          <cell r="A514">
            <v>42277</v>
          </cell>
          <cell r="B514" t="str">
            <v>-</v>
          </cell>
          <cell r="C514" t="str">
            <v>Tagkonstruktioner i rundt tømmer</v>
          </cell>
          <cell r="D514">
            <v>10</v>
          </cell>
          <cell r="E514" t="str">
            <v>AI</v>
          </cell>
          <cell r="F514" t="str">
            <v>01-11-2003</v>
          </cell>
        </row>
        <row r="515">
          <cell r="A515">
            <v>42286</v>
          </cell>
          <cell r="B515" t="str">
            <v>-</v>
          </cell>
          <cell r="C515" t="str">
            <v>Publikumsfaciliteter i naturområder</v>
          </cell>
          <cell r="D515">
            <v>10</v>
          </cell>
          <cell r="E515" t="str">
            <v>AI</v>
          </cell>
          <cell r="F515" t="str">
            <v>01-11-2003</v>
          </cell>
        </row>
        <row r="516">
          <cell r="A516">
            <v>42295</v>
          </cell>
          <cell r="B516" t="str">
            <v>-</v>
          </cell>
          <cell r="C516" t="str">
            <v>Friluftsliv</v>
          </cell>
          <cell r="D516">
            <v>10</v>
          </cell>
          <cell r="E516" t="str">
            <v>AI</v>
          </cell>
          <cell r="F516" t="str">
            <v>01-11-2003</v>
          </cell>
        </row>
        <row r="517">
          <cell r="A517">
            <v>42298</v>
          </cell>
          <cell r="B517" t="str">
            <v>-</v>
          </cell>
          <cell r="C517" t="str">
            <v>Pleje af vandhuller</v>
          </cell>
          <cell r="D517">
            <v>5</v>
          </cell>
          <cell r="E517" t="str">
            <v>AI</v>
          </cell>
          <cell r="F517" t="str">
            <v>01-11-2003</v>
          </cell>
        </row>
        <row r="518">
          <cell r="A518">
            <v>42302</v>
          </cell>
          <cell r="B518" t="str">
            <v>-</v>
          </cell>
          <cell r="C518" t="str">
            <v>Betjening og vedligeholdelse af mindre gartnermask</v>
          </cell>
          <cell r="D518">
            <v>10</v>
          </cell>
          <cell r="E518" t="str">
            <v>AI</v>
          </cell>
          <cell r="F518" t="str">
            <v>01-11-2003</v>
          </cell>
        </row>
        <row r="519">
          <cell r="A519">
            <v>42305</v>
          </cell>
          <cell r="B519" t="str">
            <v>-</v>
          </cell>
          <cell r="C519" t="str">
            <v>Træer og buske om vinteren, besk. og plejep.</v>
          </cell>
          <cell r="D519">
            <v>20</v>
          </cell>
          <cell r="E519" t="str">
            <v>AI</v>
          </cell>
          <cell r="F519" t="str">
            <v>01-11-2003</v>
          </cell>
        </row>
        <row r="520">
          <cell r="A520">
            <v>42307</v>
          </cell>
          <cell r="B520" t="str">
            <v>-</v>
          </cell>
          <cell r="C520" t="str">
            <v>Anlæg i betonsten, buede linier</v>
          </cell>
          <cell r="D520">
            <v>15</v>
          </cell>
          <cell r="E520" t="str">
            <v>AI</v>
          </cell>
          <cell r="F520" t="str">
            <v>01-11-2003</v>
          </cell>
        </row>
        <row r="521">
          <cell r="A521">
            <v>42309</v>
          </cell>
          <cell r="B521" t="str">
            <v>-</v>
          </cell>
          <cell r="C521" t="str">
            <v>Betjening og vedligeh. af større gartnermaskiner</v>
          </cell>
          <cell r="D521">
            <v>10</v>
          </cell>
          <cell r="E521" t="str">
            <v>AI</v>
          </cell>
          <cell r="F521" t="str">
            <v>01-11-2003</v>
          </cell>
        </row>
        <row r="522">
          <cell r="A522">
            <v>42312</v>
          </cell>
          <cell r="B522" t="str">
            <v>-</v>
          </cell>
          <cell r="C522" t="str">
            <v>Vedligeholdelse af landbrugsmaskiner</v>
          </cell>
          <cell r="D522">
            <v>10</v>
          </cell>
          <cell r="E522" t="str">
            <v>AI</v>
          </cell>
          <cell r="F522" t="str">
            <v>01-11-2003</v>
          </cell>
        </row>
        <row r="523">
          <cell r="A523">
            <v>42314</v>
          </cell>
          <cell r="B523" t="str">
            <v>-</v>
          </cell>
          <cell r="C523" t="str">
            <v>Landbrugsmaskiner, Hydraulik</v>
          </cell>
          <cell r="D523">
            <v>5</v>
          </cell>
          <cell r="E523" t="str">
            <v>AI</v>
          </cell>
          <cell r="F523" t="str">
            <v>01-11-2003</v>
          </cell>
        </row>
        <row r="524">
          <cell r="A524">
            <v>42316</v>
          </cell>
          <cell r="B524" t="str">
            <v>-</v>
          </cell>
          <cell r="C524" t="str">
            <v>Plantevækst og etablering af grønne anlæg</v>
          </cell>
          <cell r="D524">
            <v>15</v>
          </cell>
          <cell r="E524" t="str">
            <v>AI</v>
          </cell>
          <cell r="F524" t="str">
            <v>01-11-2003</v>
          </cell>
        </row>
        <row r="525">
          <cell r="A525">
            <v>42319</v>
          </cell>
          <cell r="B525" t="str">
            <v>-</v>
          </cell>
          <cell r="C525" t="str">
            <v>Greenkeeping</v>
          </cell>
          <cell r="D525">
            <v>20</v>
          </cell>
          <cell r="E525" t="str">
            <v>AI</v>
          </cell>
          <cell r="F525" t="str">
            <v>01-11-2003</v>
          </cell>
        </row>
        <row r="526">
          <cell r="A526">
            <v>42322</v>
          </cell>
          <cell r="B526" t="str">
            <v>-</v>
          </cell>
          <cell r="C526" t="str">
            <v>Anvendelse og vedligeh. af storballepressere</v>
          </cell>
          <cell r="D526">
            <v>5</v>
          </cell>
          <cell r="E526" t="str">
            <v>AI</v>
          </cell>
          <cell r="F526" t="str">
            <v>01-11-2003</v>
          </cell>
        </row>
        <row r="527">
          <cell r="A527">
            <v>42329</v>
          </cell>
          <cell r="B527" t="str">
            <v>-</v>
          </cell>
          <cell r="C527" t="str">
            <v>Træbiologi, træpleje og byøkologi</v>
          </cell>
          <cell r="D527">
            <v>5</v>
          </cell>
          <cell r="E527" t="str">
            <v>AI</v>
          </cell>
          <cell r="F527" t="str">
            <v>01-11-2003</v>
          </cell>
        </row>
        <row r="528">
          <cell r="A528">
            <v>42330</v>
          </cell>
          <cell r="B528" t="str">
            <v>-</v>
          </cell>
          <cell r="C528" t="str">
            <v>Træpleje og sundhedsforhold</v>
          </cell>
          <cell r="D528">
            <v>5</v>
          </cell>
          <cell r="E528" t="str">
            <v>AI</v>
          </cell>
          <cell r="F528" t="str">
            <v>01-11-2003</v>
          </cell>
        </row>
        <row r="529">
          <cell r="A529">
            <v>42336</v>
          </cell>
          <cell r="B529" t="str">
            <v>-</v>
          </cell>
          <cell r="C529" t="str">
            <v>Græspleje og analyser</v>
          </cell>
          <cell r="D529">
            <v>5</v>
          </cell>
          <cell r="E529" t="str">
            <v>AI</v>
          </cell>
          <cell r="F529" t="str">
            <v>01-11-2003</v>
          </cell>
        </row>
        <row r="530">
          <cell r="A530">
            <v>42343</v>
          </cell>
          <cell r="B530" t="str">
            <v>-</v>
          </cell>
          <cell r="C530" t="str">
            <v>Betjening af ammoniakanlæg i landbruget</v>
          </cell>
          <cell r="D530">
            <v>2</v>
          </cell>
          <cell r="E530" t="str">
            <v>AI</v>
          </cell>
          <cell r="F530" t="str">
            <v>01-11-2003</v>
          </cell>
        </row>
        <row r="531">
          <cell r="A531">
            <v>42345</v>
          </cell>
          <cell r="B531" t="str">
            <v>-</v>
          </cell>
          <cell r="C531" t="str">
            <v>Just. af styrefkt. på traktorer og motorredskaber</v>
          </cell>
          <cell r="D531">
            <v>2</v>
          </cell>
          <cell r="E531" t="str">
            <v>AI</v>
          </cell>
          <cell r="F531" t="str">
            <v>01-11-2003</v>
          </cell>
        </row>
        <row r="532">
          <cell r="A532">
            <v>42348</v>
          </cell>
          <cell r="B532" t="str">
            <v>-</v>
          </cell>
          <cell r="C532" t="str">
            <v>Betjening af styreenheder til jordbrugsredskaber</v>
          </cell>
          <cell r="D532">
            <v>2</v>
          </cell>
          <cell r="E532" t="str">
            <v>AI</v>
          </cell>
          <cell r="F532" t="str">
            <v>01-11-2003</v>
          </cell>
        </row>
        <row r="533">
          <cell r="A533">
            <v>42363</v>
          </cell>
          <cell r="B533" t="str">
            <v>-</v>
          </cell>
          <cell r="C533" t="str">
            <v>Klinisk etologi</v>
          </cell>
          <cell r="D533">
            <v>15</v>
          </cell>
          <cell r="E533" t="str">
            <v>AI</v>
          </cell>
          <cell r="F533" t="str">
            <v>01-11-2003</v>
          </cell>
        </row>
        <row r="534">
          <cell r="A534">
            <v>42371</v>
          </cell>
          <cell r="B534" t="str">
            <v>-</v>
          </cell>
          <cell r="C534" t="str">
            <v>Økologisk landbrugsproduktion</v>
          </cell>
          <cell r="D534">
            <v>5</v>
          </cell>
          <cell r="E534" t="str">
            <v>AI</v>
          </cell>
          <cell r="F534" t="str">
            <v>01-11-2003</v>
          </cell>
        </row>
        <row r="535">
          <cell r="A535">
            <v>42379</v>
          </cell>
          <cell r="B535" t="str">
            <v>-</v>
          </cell>
          <cell r="C535" t="str">
            <v>Jule- og kirkegårdsbinderi</v>
          </cell>
          <cell r="D535">
            <v>5</v>
          </cell>
          <cell r="E535" t="str">
            <v>AI</v>
          </cell>
          <cell r="F535" t="str">
            <v>01-11-2003</v>
          </cell>
        </row>
        <row r="536">
          <cell r="A536">
            <v>42384</v>
          </cell>
          <cell r="B536" t="str">
            <v>-</v>
          </cell>
          <cell r="C536" t="str">
            <v>Anlæg i beton-, natursten og træ</v>
          </cell>
          <cell r="D536">
            <v>15</v>
          </cell>
          <cell r="E536" t="str">
            <v>AI</v>
          </cell>
          <cell r="F536" t="str">
            <v>01-11-2003</v>
          </cell>
        </row>
        <row r="537">
          <cell r="A537">
            <v>42385</v>
          </cell>
          <cell r="B537" t="str">
            <v>-</v>
          </cell>
          <cell r="C537" t="str">
            <v>Anlæg i natursten, træ og vand</v>
          </cell>
          <cell r="D537">
            <v>15</v>
          </cell>
          <cell r="E537" t="str">
            <v>AI</v>
          </cell>
          <cell r="F537" t="str">
            <v>01-11-2003</v>
          </cell>
        </row>
        <row r="538">
          <cell r="A538">
            <v>42386</v>
          </cell>
          <cell r="B538" t="str">
            <v>-</v>
          </cell>
          <cell r="C538" t="str">
            <v>Anlægsgartnerprojekt</v>
          </cell>
          <cell r="D538">
            <v>20</v>
          </cell>
          <cell r="E538" t="str">
            <v>AI</v>
          </cell>
          <cell r="F538" t="str">
            <v>01-11-2003</v>
          </cell>
        </row>
        <row r="539">
          <cell r="A539">
            <v>42387</v>
          </cell>
          <cell r="B539" t="str">
            <v>-</v>
          </cell>
          <cell r="C539" t="str">
            <v>Etablering, vedligeh. og rådg. om vandbassiner</v>
          </cell>
          <cell r="D539">
            <v>10</v>
          </cell>
          <cell r="E539" t="str">
            <v>AI</v>
          </cell>
          <cell r="F539" t="str">
            <v>01-11-2003</v>
          </cell>
        </row>
        <row r="540">
          <cell r="A540">
            <v>42388</v>
          </cell>
          <cell r="B540" t="str">
            <v>-</v>
          </cell>
          <cell r="C540" t="str">
            <v>Værkstedsteknik, gartnerområdet</v>
          </cell>
          <cell r="D540">
            <v>5</v>
          </cell>
          <cell r="E540" t="str">
            <v>AI</v>
          </cell>
          <cell r="F540" t="str">
            <v>01-11-2003</v>
          </cell>
        </row>
        <row r="541">
          <cell r="A541">
            <v>42389</v>
          </cell>
          <cell r="B541" t="str">
            <v>-</v>
          </cell>
          <cell r="C541" t="str">
            <v>Plantebeskyttelse i gartneri, sprøjtecertifikat</v>
          </cell>
          <cell r="D541">
            <v>10</v>
          </cell>
          <cell r="E541" t="str">
            <v>AI</v>
          </cell>
          <cell r="F541" t="str">
            <v>01-11-2003</v>
          </cell>
        </row>
        <row r="542">
          <cell r="A542">
            <v>42390</v>
          </cell>
          <cell r="B542" t="str">
            <v>-</v>
          </cell>
          <cell r="C542" t="str">
            <v>Plantebeskyttelse i landbrug, sprøjtecertifikat</v>
          </cell>
          <cell r="D542">
            <v>10</v>
          </cell>
          <cell r="E542" t="str">
            <v>AI</v>
          </cell>
          <cell r="F542" t="str">
            <v>01-11-2003</v>
          </cell>
        </row>
        <row r="543">
          <cell r="A543">
            <v>42395</v>
          </cell>
          <cell r="B543" t="str">
            <v>-</v>
          </cell>
          <cell r="C543" t="str">
            <v>Træer og buske om sommeren</v>
          </cell>
          <cell r="D543">
            <v>15</v>
          </cell>
          <cell r="E543" t="str">
            <v>AI</v>
          </cell>
          <cell r="F543" t="str">
            <v>01-11-2003</v>
          </cell>
        </row>
        <row r="544">
          <cell r="A544">
            <v>42396</v>
          </cell>
          <cell r="B544" t="str">
            <v>-</v>
          </cell>
          <cell r="C544" t="str">
            <v>Datakommunikation, opbygning af routede datanet</v>
          </cell>
          <cell r="D544">
            <v>10</v>
          </cell>
          <cell r="E544" t="str">
            <v>AB</v>
          </cell>
          <cell r="F544" t="str">
            <v>25-01-2010</v>
          </cell>
        </row>
        <row r="545">
          <cell r="A545">
            <v>42403</v>
          </cell>
          <cell r="B545" t="str">
            <v>-</v>
          </cell>
          <cell r="C545" t="str">
            <v>Molekylær gastronomi</v>
          </cell>
          <cell r="D545">
            <v>2</v>
          </cell>
          <cell r="E545" t="str">
            <v>AJ</v>
          </cell>
          <cell r="F545" t="str">
            <v>31-12-2009</v>
          </cell>
          <cell r="G545" t="str">
            <v>31-12-2019</v>
          </cell>
        </row>
        <row r="546">
          <cell r="A546">
            <v>42409</v>
          </cell>
          <cell r="B546" t="str">
            <v>-</v>
          </cell>
          <cell r="C546" t="str">
            <v>Mekatronik, mekanisk demontage/montage-fejlfinding</v>
          </cell>
          <cell r="D546">
            <v>5</v>
          </cell>
          <cell r="E546" t="str">
            <v>AB</v>
          </cell>
          <cell r="F546" t="str">
            <v>29-01-2010</v>
          </cell>
        </row>
        <row r="547">
          <cell r="A547">
            <v>42411</v>
          </cell>
          <cell r="B547" t="str">
            <v>-</v>
          </cell>
          <cell r="C547" t="str">
            <v>Personbefordring med bus - ordinær kvalifikation</v>
          </cell>
          <cell r="D547">
            <v>50</v>
          </cell>
          <cell r="E547" t="str">
            <v>AK</v>
          </cell>
          <cell r="F547" t="str">
            <v>09-03-2010</v>
          </cell>
        </row>
        <row r="548">
          <cell r="A548">
            <v>42442</v>
          </cell>
          <cell r="B548" t="str">
            <v>-</v>
          </cell>
          <cell r="C548" t="str">
            <v>Baren</v>
          </cell>
          <cell r="D548">
            <v>5</v>
          </cell>
          <cell r="E548" t="str">
            <v>AJ</v>
          </cell>
          <cell r="F548" t="str">
            <v>01-11-2003</v>
          </cell>
        </row>
        <row r="549">
          <cell r="A549">
            <v>42458</v>
          </cell>
          <cell r="B549" t="str">
            <v>-</v>
          </cell>
          <cell r="C549" t="str">
            <v>Færdigpakkede kødvarer</v>
          </cell>
          <cell r="D549">
            <v>15</v>
          </cell>
          <cell r="E549" t="str">
            <v>AJ</v>
          </cell>
          <cell r="F549" t="str">
            <v>01-11-2003</v>
          </cell>
        </row>
        <row r="550">
          <cell r="A550">
            <v>42522</v>
          </cell>
          <cell r="B550" t="str">
            <v>-</v>
          </cell>
          <cell r="C550" t="str">
            <v>Emaljeteknik</v>
          </cell>
          <cell r="D550">
            <v>5</v>
          </cell>
          <cell r="E550" t="str">
            <v>AB</v>
          </cell>
          <cell r="F550" t="str">
            <v>15-02-2010</v>
          </cell>
        </row>
        <row r="551">
          <cell r="A551">
            <v>42595</v>
          </cell>
          <cell r="B551" t="str">
            <v>-</v>
          </cell>
          <cell r="C551" t="str">
            <v>Personlig sikkerhed ved redningsarbejde i højde</v>
          </cell>
          <cell r="D551">
            <v>5</v>
          </cell>
          <cell r="E551" t="str">
            <v>AK</v>
          </cell>
          <cell r="F551" t="str">
            <v>01-11-2003</v>
          </cell>
        </row>
        <row r="552">
          <cell r="A552">
            <v>42598</v>
          </cell>
          <cell r="B552" t="str">
            <v>-</v>
          </cell>
          <cell r="C552" t="str">
            <v>Redningsdykker</v>
          </cell>
          <cell r="D552">
            <v>12</v>
          </cell>
          <cell r="E552" t="str">
            <v>AK</v>
          </cell>
          <cell r="F552" t="str">
            <v>01-11-2003</v>
          </cell>
        </row>
        <row r="553">
          <cell r="A553">
            <v>42659</v>
          </cell>
          <cell r="B553" t="str">
            <v>-</v>
          </cell>
          <cell r="C553" t="str">
            <v>Interkulturel pædagogik</v>
          </cell>
          <cell r="D553">
            <v>5</v>
          </cell>
          <cell r="E553" t="str">
            <v>AL</v>
          </cell>
          <cell r="F553" t="str">
            <v>01-11-2003</v>
          </cell>
        </row>
        <row r="554">
          <cell r="A554">
            <v>42660</v>
          </cell>
          <cell r="B554" t="str">
            <v>-</v>
          </cell>
          <cell r="C554" t="str">
            <v>Børns leg</v>
          </cell>
          <cell r="D554">
            <v>5</v>
          </cell>
          <cell r="E554" t="str">
            <v>AL</v>
          </cell>
          <cell r="F554" t="str">
            <v>01-11-2003</v>
          </cell>
        </row>
        <row r="555">
          <cell r="A555">
            <v>42663</v>
          </cell>
          <cell r="B555" t="str">
            <v>-</v>
          </cell>
          <cell r="C555" t="str">
            <v>Tegn til tale</v>
          </cell>
          <cell r="D555">
            <v>5</v>
          </cell>
          <cell r="E555" t="str">
            <v>AL</v>
          </cell>
          <cell r="F555" t="str">
            <v>01-11-2003</v>
          </cell>
        </row>
        <row r="556">
          <cell r="A556">
            <v>42665</v>
          </cell>
          <cell r="B556" t="str">
            <v>-</v>
          </cell>
          <cell r="C556" t="str">
            <v>Samspil og relationer i pædagogisk arbejde</v>
          </cell>
          <cell r="D556">
            <v>5</v>
          </cell>
          <cell r="E556" t="str">
            <v>AL</v>
          </cell>
          <cell r="F556" t="str">
            <v>01-11-2003</v>
          </cell>
        </row>
        <row r="557">
          <cell r="A557">
            <v>42673</v>
          </cell>
          <cell r="B557" t="str">
            <v>-</v>
          </cell>
          <cell r="C557" t="str">
            <v>Personer med demens, sygdomskendskab</v>
          </cell>
          <cell r="D557">
            <v>5</v>
          </cell>
          <cell r="E557" t="str">
            <v>AL</v>
          </cell>
          <cell r="F557" t="str">
            <v>01-11-2003</v>
          </cell>
        </row>
        <row r="558">
          <cell r="A558">
            <v>42674</v>
          </cell>
          <cell r="B558" t="str">
            <v>-</v>
          </cell>
          <cell r="C558" t="str">
            <v>Personer med demens, aktiviteter og livskvalitet</v>
          </cell>
          <cell r="D558">
            <v>5</v>
          </cell>
          <cell r="E558" t="str">
            <v>AL</v>
          </cell>
          <cell r="F558" t="str">
            <v>01-11-2003</v>
          </cell>
        </row>
        <row r="559">
          <cell r="A559">
            <v>42677</v>
          </cell>
          <cell r="B559" t="str">
            <v>-</v>
          </cell>
          <cell r="C559" t="str">
            <v>De almindeligst forekommende sygdomme hos ældre</v>
          </cell>
          <cell r="D559">
            <v>5</v>
          </cell>
          <cell r="E559" t="str">
            <v>AL</v>
          </cell>
          <cell r="F559" t="str">
            <v>01-11-2003</v>
          </cell>
        </row>
        <row r="560">
          <cell r="A560">
            <v>42678</v>
          </cell>
          <cell r="B560" t="str">
            <v>-</v>
          </cell>
          <cell r="C560" t="str">
            <v>Aktivering og sygdomsforebyggelse hos ældre</v>
          </cell>
          <cell r="D560">
            <v>10</v>
          </cell>
          <cell r="E560" t="str">
            <v>AL</v>
          </cell>
          <cell r="F560" t="str">
            <v>01-11-2003</v>
          </cell>
        </row>
        <row r="561">
          <cell r="A561">
            <v>42679</v>
          </cell>
          <cell r="B561" t="str">
            <v>-</v>
          </cell>
          <cell r="C561" t="str">
            <v>Arbejde med ældre i eget hjem</v>
          </cell>
          <cell r="D561">
            <v>5</v>
          </cell>
          <cell r="E561" t="str">
            <v>AL</v>
          </cell>
          <cell r="F561" t="str">
            <v>01-11-2003</v>
          </cell>
        </row>
        <row r="562">
          <cell r="A562">
            <v>42682</v>
          </cell>
          <cell r="B562" t="str">
            <v>-</v>
          </cell>
          <cell r="C562" t="str">
            <v>Pleje og behandling af kræftpatienter</v>
          </cell>
          <cell r="D562">
            <v>10</v>
          </cell>
          <cell r="E562" t="str">
            <v>AL</v>
          </cell>
          <cell r="F562" t="str">
            <v>01-11-2003</v>
          </cell>
        </row>
        <row r="563">
          <cell r="A563">
            <v>42683</v>
          </cell>
          <cell r="B563" t="str">
            <v>-</v>
          </cell>
          <cell r="C563" t="str">
            <v>Pleje og behandling af diabetikere</v>
          </cell>
          <cell r="D563">
            <v>5</v>
          </cell>
          <cell r="E563" t="str">
            <v>AL</v>
          </cell>
          <cell r="F563" t="str">
            <v>01-11-2003</v>
          </cell>
        </row>
        <row r="564">
          <cell r="A564">
            <v>42684</v>
          </cell>
          <cell r="B564" t="str">
            <v>-</v>
          </cell>
          <cell r="C564" t="str">
            <v>Psykiatrisk suppleringsuddannelse</v>
          </cell>
          <cell r="D564">
            <v>20</v>
          </cell>
          <cell r="E564" t="str">
            <v>AL</v>
          </cell>
          <cell r="F564" t="str">
            <v>01-11-2003</v>
          </cell>
        </row>
        <row r="565">
          <cell r="A565">
            <v>42686</v>
          </cell>
          <cell r="B565" t="str">
            <v>-</v>
          </cell>
          <cell r="C565" t="str">
            <v>Deltagelse i udviklings- og aktiveringsprojekter</v>
          </cell>
          <cell r="D565">
            <v>4</v>
          </cell>
          <cell r="E565" t="str">
            <v>AL</v>
          </cell>
          <cell r="F565" t="str">
            <v>01-11-2003</v>
          </cell>
        </row>
        <row r="566">
          <cell r="A566">
            <v>42687</v>
          </cell>
          <cell r="B566" t="str">
            <v>-</v>
          </cell>
          <cell r="C566" t="str">
            <v>Udvikling og styring af aktiveringsprojekter</v>
          </cell>
          <cell r="D566">
            <v>6</v>
          </cell>
          <cell r="E566" t="str">
            <v>AL</v>
          </cell>
          <cell r="F566" t="str">
            <v>01-11-2003</v>
          </cell>
        </row>
        <row r="567">
          <cell r="A567">
            <v>42690</v>
          </cell>
          <cell r="B567" t="str">
            <v>-</v>
          </cell>
          <cell r="C567" t="str">
            <v>Praktisk hjælp til ældre</v>
          </cell>
          <cell r="D567">
            <v>15</v>
          </cell>
          <cell r="E567" t="str">
            <v>AL</v>
          </cell>
          <cell r="F567" t="str">
            <v>01-11-2003</v>
          </cell>
        </row>
        <row r="568">
          <cell r="A568">
            <v>42730</v>
          </cell>
          <cell r="B568" t="str">
            <v>-</v>
          </cell>
          <cell r="C568" t="str">
            <v>Introduktion til førstehjælp på jobbet</v>
          </cell>
          <cell r="D568">
            <v>0.4</v>
          </cell>
          <cell r="E568" t="str">
            <v>AP</v>
          </cell>
          <cell r="F568" t="str">
            <v>01-11-2003</v>
          </cell>
        </row>
        <row r="569">
          <cell r="A569">
            <v>42742</v>
          </cell>
          <cell r="B569" t="str">
            <v>-</v>
          </cell>
          <cell r="C569" t="str">
            <v>Administrativ anv. af tidsregistreringssystemer</v>
          </cell>
          <cell r="D569">
            <v>1</v>
          </cell>
          <cell r="E569" t="str">
            <v>AD</v>
          </cell>
          <cell r="F569" t="str">
            <v>09-02-2011</v>
          </cell>
        </row>
        <row r="570">
          <cell r="A570">
            <v>42751</v>
          </cell>
          <cell r="B570" t="str">
            <v>-</v>
          </cell>
          <cell r="C570" t="str">
            <v>Markedsføring af bageri og konditori</v>
          </cell>
          <cell r="D570">
            <v>2</v>
          </cell>
          <cell r="E570" t="str">
            <v>AJ</v>
          </cell>
          <cell r="F570" t="str">
            <v>21-12-2011</v>
          </cell>
        </row>
        <row r="571">
          <cell r="A571">
            <v>42761</v>
          </cell>
          <cell r="B571" t="str">
            <v>-</v>
          </cell>
          <cell r="C571" t="str">
            <v>Kødkontrol i fjerkræindustri for operatører</v>
          </cell>
          <cell r="D571">
            <v>2</v>
          </cell>
          <cell r="E571" t="str">
            <v>AA</v>
          </cell>
          <cell r="F571" t="str">
            <v>24-02-2010</v>
          </cell>
        </row>
        <row r="572">
          <cell r="A572">
            <v>42812</v>
          </cell>
          <cell r="B572" t="str">
            <v>-</v>
          </cell>
          <cell r="C572" t="str">
            <v>Hjulafbalancering og kosmetisk optimering</v>
          </cell>
          <cell r="D572">
            <v>1</v>
          </cell>
          <cell r="E572" t="str">
            <v>AB</v>
          </cell>
          <cell r="F572" t="str">
            <v>29-11-2010</v>
          </cell>
        </row>
        <row r="573">
          <cell r="A573">
            <v>42833</v>
          </cell>
          <cell r="B573" t="str">
            <v>-</v>
          </cell>
          <cell r="C573" t="str">
            <v>Anerkendende ledelse</v>
          </cell>
          <cell r="D573">
            <v>2</v>
          </cell>
          <cell r="E573" t="str">
            <v>AD</v>
          </cell>
          <cell r="F573" t="str">
            <v>16-03-2010</v>
          </cell>
        </row>
        <row r="574">
          <cell r="A574">
            <v>42834</v>
          </cell>
          <cell r="B574" t="str">
            <v>-</v>
          </cell>
          <cell r="C574" t="str">
            <v>Anerkendende kommunikation i omsorgsarbejdet</v>
          </cell>
          <cell r="D574">
            <v>3</v>
          </cell>
          <cell r="E574" t="str">
            <v>AL</v>
          </cell>
          <cell r="F574" t="str">
            <v>24-03-2010</v>
          </cell>
        </row>
        <row r="575">
          <cell r="A575">
            <v>42842</v>
          </cell>
          <cell r="B575" t="str">
            <v>-</v>
          </cell>
          <cell r="C575" t="str">
            <v>Pladeudfoldning - alle segmenttyper</v>
          </cell>
          <cell r="D575">
            <v>5</v>
          </cell>
          <cell r="E575" t="str">
            <v>AF</v>
          </cell>
          <cell r="F575" t="str">
            <v>22-04-2010</v>
          </cell>
        </row>
        <row r="576">
          <cell r="A576">
            <v>42844</v>
          </cell>
          <cell r="B576" t="str">
            <v>-</v>
          </cell>
          <cell r="C576" t="str">
            <v>Grønne anlæg, planlægning af plejeopgaver</v>
          </cell>
          <cell r="D576">
            <v>10</v>
          </cell>
          <cell r="E576" t="str">
            <v>AI</v>
          </cell>
          <cell r="F576" t="str">
            <v>03-05-2010</v>
          </cell>
        </row>
        <row r="577">
          <cell r="A577">
            <v>42845</v>
          </cell>
          <cell r="B577" t="str">
            <v>-</v>
          </cell>
          <cell r="C577" t="str">
            <v>Grundlæggende flakkøretøjer</v>
          </cell>
          <cell r="D577">
            <v>2</v>
          </cell>
          <cell r="E577" t="str">
            <v>AK</v>
          </cell>
          <cell r="F577" t="str">
            <v>14-04-2010</v>
          </cell>
        </row>
        <row r="578">
          <cell r="A578">
            <v>42848</v>
          </cell>
          <cell r="B578" t="str">
            <v>-</v>
          </cell>
          <cell r="C578" t="str">
            <v>Personbefordring for lastbilchauffører</v>
          </cell>
          <cell r="D578">
            <v>15</v>
          </cell>
          <cell r="E578" t="str">
            <v>AK</v>
          </cell>
          <cell r="F578" t="str">
            <v>26-05-2010</v>
          </cell>
        </row>
        <row r="579">
          <cell r="A579">
            <v>42849</v>
          </cell>
          <cell r="B579" t="str">
            <v>-</v>
          </cell>
          <cell r="C579" t="str">
            <v>Betonrenovering - reparation af beton</v>
          </cell>
          <cell r="D579">
            <v>5</v>
          </cell>
          <cell r="E579" t="str">
            <v>AF</v>
          </cell>
          <cell r="F579" t="str">
            <v>19-08-2013</v>
          </cell>
        </row>
        <row r="580">
          <cell r="A580">
            <v>42851</v>
          </cell>
          <cell r="B580" t="str">
            <v>-</v>
          </cell>
          <cell r="C580" t="str">
            <v>Sikker adfærd - nul arbejdsulykker</v>
          </cell>
          <cell r="D580">
            <v>1</v>
          </cell>
          <cell r="E580" t="str">
            <v>AK</v>
          </cell>
          <cell r="F580" t="str">
            <v>26-05-2010</v>
          </cell>
        </row>
        <row r="581">
          <cell r="A581">
            <v>42852</v>
          </cell>
          <cell r="B581" t="str">
            <v>-</v>
          </cell>
          <cell r="C581" t="str">
            <v>Kvalitetskontrol - Plastsvejsning</v>
          </cell>
          <cell r="D581">
            <v>2</v>
          </cell>
          <cell r="E581" t="str">
            <v>AA</v>
          </cell>
          <cell r="F581" t="str">
            <v>26-11-2010</v>
          </cell>
        </row>
        <row r="582">
          <cell r="A582">
            <v>42854</v>
          </cell>
          <cell r="B582" t="str">
            <v>-</v>
          </cell>
          <cell r="C582" t="str">
            <v>TQM for operatører i industrien.</v>
          </cell>
          <cell r="D582">
            <v>1</v>
          </cell>
          <cell r="E582" t="str">
            <v>AA</v>
          </cell>
          <cell r="F582" t="str">
            <v>05-07-2010</v>
          </cell>
          <cell r="G582" t="str">
            <v>30-09-2019</v>
          </cell>
        </row>
        <row r="583">
          <cell r="A583">
            <v>42855</v>
          </cell>
          <cell r="B583" t="str">
            <v>-</v>
          </cell>
          <cell r="C583" t="str">
            <v>Recert. af svejsning af tykvæggede plastmaterialer</v>
          </cell>
          <cell r="D583">
            <v>3</v>
          </cell>
          <cell r="E583" t="str">
            <v>AA</v>
          </cell>
          <cell r="F583" t="str">
            <v>29-03-2010</v>
          </cell>
        </row>
        <row r="584">
          <cell r="A584">
            <v>42856</v>
          </cell>
          <cell r="B584" t="str">
            <v>-</v>
          </cell>
          <cell r="C584" t="str">
            <v>Recertificering af varmluft- og ekstrudersvejsning</v>
          </cell>
          <cell r="D584">
            <v>3</v>
          </cell>
          <cell r="E584" t="str">
            <v>AA</v>
          </cell>
          <cell r="F584" t="str">
            <v>29-03-2010</v>
          </cell>
        </row>
        <row r="585">
          <cell r="A585">
            <v>42857</v>
          </cell>
          <cell r="B585" t="str">
            <v>-</v>
          </cell>
          <cell r="C585" t="str">
            <v>Recert. af stuk-, muffe- og elektrosvejsning</v>
          </cell>
          <cell r="D585">
            <v>3</v>
          </cell>
          <cell r="E585" t="str">
            <v>AA</v>
          </cell>
          <cell r="F585" t="str">
            <v>29-03-2010</v>
          </cell>
        </row>
        <row r="586">
          <cell r="A586">
            <v>42858</v>
          </cell>
          <cell r="B586" t="str">
            <v>-</v>
          </cell>
          <cell r="C586" t="str">
            <v>Recertificering af svejsning af plastplader</v>
          </cell>
          <cell r="D586">
            <v>3</v>
          </cell>
          <cell r="E586" t="str">
            <v>AA</v>
          </cell>
          <cell r="F586" t="str">
            <v>29-03-2010</v>
          </cell>
        </row>
        <row r="587">
          <cell r="A587">
            <v>42859</v>
          </cell>
          <cell r="B587" t="str">
            <v>-</v>
          </cell>
          <cell r="C587" t="str">
            <v>Recertificering af svejsning af polymermembraner</v>
          </cell>
          <cell r="D587">
            <v>3</v>
          </cell>
          <cell r="E587" t="str">
            <v>AA</v>
          </cell>
          <cell r="F587" t="str">
            <v>29-03-2010</v>
          </cell>
        </row>
        <row r="588">
          <cell r="A588">
            <v>42866</v>
          </cell>
          <cell r="B588" t="str">
            <v>-</v>
          </cell>
          <cell r="C588" t="str">
            <v>Kvalitetssikring af plejeopgaver i grønne anlæg</v>
          </cell>
          <cell r="D588">
            <v>5</v>
          </cell>
          <cell r="E588" t="str">
            <v>AI</v>
          </cell>
          <cell r="F588" t="str">
            <v>03-05-2010</v>
          </cell>
        </row>
        <row r="589">
          <cell r="A589">
            <v>42869</v>
          </cell>
          <cell r="B589" t="str">
            <v>-</v>
          </cell>
          <cell r="C589" t="str">
            <v>Formidling og oplevelser</v>
          </cell>
          <cell r="D589">
            <v>10</v>
          </cell>
          <cell r="E589" t="str">
            <v>AI</v>
          </cell>
          <cell r="F589" t="str">
            <v>27-04-2010</v>
          </cell>
        </row>
        <row r="590">
          <cell r="A590">
            <v>42870</v>
          </cell>
          <cell r="B590" t="str">
            <v>-</v>
          </cell>
          <cell r="C590" t="str">
            <v>Sikkerhedshåndtering af eldrevne/hybrid køretøjer</v>
          </cell>
          <cell r="D590">
            <v>1</v>
          </cell>
          <cell r="E590" t="str">
            <v>AB</v>
          </cell>
          <cell r="F590" t="str">
            <v>23-04-2010</v>
          </cell>
        </row>
        <row r="591">
          <cell r="A591">
            <v>42871</v>
          </cell>
          <cell r="B591" t="str">
            <v>-</v>
          </cell>
          <cell r="C591" t="str">
            <v>Eldrevne/hybride køretøjer, opbygning og service</v>
          </cell>
          <cell r="D591">
            <v>3</v>
          </cell>
          <cell r="E591" t="str">
            <v>AB</v>
          </cell>
          <cell r="F591" t="str">
            <v>23-04-2010</v>
          </cell>
        </row>
        <row r="592">
          <cell r="A592">
            <v>42872</v>
          </cell>
          <cell r="B592" t="str">
            <v>-</v>
          </cell>
          <cell r="C592" t="str">
            <v>Procesanlæg, instumentering tryk/temperatur</v>
          </cell>
          <cell r="D592">
            <v>5</v>
          </cell>
          <cell r="E592" t="str">
            <v>AB</v>
          </cell>
          <cell r="F592" t="str">
            <v>24-10-2016</v>
          </cell>
        </row>
        <row r="593">
          <cell r="A593">
            <v>42873</v>
          </cell>
          <cell r="B593" t="str">
            <v>-</v>
          </cell>
          <cell r="C593" t="str">
            <v>Kompositter og produktionsteknikker 1</v>
          </cell>
          <cell r="D593">
            <v>5</v>
          </cell>
          <cell r="E593" t="str">
            <v>AA</v>
          </cell>
          <cell r="F593" t="str">
            <v>17-05-2016</v>
          </cell>
          <cell r="G593" t="str">
            <v>30-09-2019</v>
          </cell>
        </row>
        <row r="594">
          <cell r="A594">
            <v>42874</v>
          </cell>
          <cell r="B594" t="str">
            <v>-</v>
          </cell>
          <cell r="C594" t="str">
            <v>Procesanlæg, instrumentering niveau/flow</v>
          </cell>
          <cell r="D594">
            <v>5</v>
          </cell>
          <cell r="E594" t="str">
            <v>AB</v>
          </cell>
          <cell r="F594" t="str">
            <v>24-10-2016</v>
          </cell>
        </row>
        <row r="595">
          <cell r="A595">
            <v>42876</v>
          </cell>
          <cell r="B595" t="str">
            <v>-</v>
          </cell>
          <cell r="C595" t="str">
            <v>Rum, farve og blikfang</v>
          </cell>
          <cell r="D595">
            <v>4</v>
          </cell>
          <cell r="E595" t="str">
            <v>AI</v>
          </cell>
          <cell r="F595" t="str">
            <v>26-04-2010</v>
          </cell>
        </row>
        <row r="596">
          <cell r="A596">
            <v>42882</v>
          </cell>
          <cell r="B596" t="str">
            <v>-</v>
          </cell>
          <cell r="C596" t="str">
            <v>Regnskabsfører for de kirkelige kasser</v>
          </cell>
          <cell r="D596">
            <v>3</v>
          </cell>
          <cell r="E596" t="str">
            <v>AD</v>
          </cell>
          <cell r="F596" t="str">
            <v>28-05-2010</v>
          </cell>
        </row>
        <row r="597">
          <cell r="A597">
            <v>42883</v>
          </cell>
          <cell r="B597" t="str">
            <v>-</v>
          </cell>
          <cell r="C597" t="str">
            <v>Naturen som oplevelsesrum</v>
          </cell>
          <cell r="D597">
            <v>5</v>
          </cell>
          <cell r="E597" t="str">
            <v>AI</v>
          </cell>
          <cell r="F597" t="str">
            <v>24-06-2010</v>
          </cell>
        </row>
        <row r="598">
          <cell r="A598">
            <v>42885</v>
          </cell>
          <cell r="B598" t="str">
            <v>-</v>
          </cell>
          <cell r="C598" t="str">
            <v>Mad og måltider til forskellige brugergrupper</v>
          </cell>
          <cell r="D598">
            <v>3</v>
          </cell>
          <cell r="E598" t="str">
            <v>AJ</v>
          </cell>
          <cell r="F598" t="str">
            <v>29-04-2010</v>
          </cell>
          <cell r="G598" t="str">
            <v>30-09-2019</v>
          </cell>
        </row>
        <row r="599">
          <cell r="A599">
            <v>42886</v>
          </cell>
          <cell r="B599" t="str">
            <v>-</v>
          </cell>
          <cell r="C599" t="str">
            <v>Mad til børn - sunde børn</v>
          </cell>
          <cell r="D599">
            <v>3</v>
          </cell>
          <cell r="E599" t="str">
            <v>AJ</v>
          </cell>
          <cell r="F599" t="str">
            <v>29-04-2010</v>
          </cell>
          <cell r="G599" t="str">
            <v>31-12-2019</v>
          </cell>
        </row>
        <row r="600">
          <cell r="A600">
            <v>42889</v>
          </cell>
          <cell r="B600" t="str">
            <v>-</v>
          </cell>
          <cell r="C600" t="str">
            <v>Forvaltning af hjortevildt</v>
          </cell>
          <cell r="D600">
            <v>5</v>
          </cell>
          <cell r="E600" t="str">
            <v>AI</v>
          </cell>
          <cell r="F600" t="str">
            <v>21-06-2010</v>
          </cell>
        </row>
        <row r="601">
          <cell r="A601">
            <v>42890</v>
          </cell>
          <cell r="B601" t="str">
            <v>-</v>
          </cell>
          <cell r="C601" t="str">
            <v>Avanceret reparation af bjælke- og vingestrukturer</v>
          </cell>
          <cell r="D601">
            <v>10</v>
          </cell>
          <cell r="E601" t="str">
            <v>AA</v>
          </cell>
          <cell r="F601" t="str">
            <v>27-05-2010</v>
          </cell>
          <cell r="G601" t="str">
            <v>30-09-2019</v>
          </cell>
        </row>
        <row r="602">
          <cell r="A602">
            <v>42891</v>
          </cell>
          <cell r="B602" t="str">
            <v>-</v>
          </cell>
          <cell r="C602" t="str">
            <v xml:space="preserve">Autolakering - Klargøring til lakering </v>
          </cell>
          <cell r="D602">
            <v>1</v>
          </cell>
          <cell r="E602" t="str">
            <v>AF</v>
          </cell>
          <cell r="F602" t="str">
            <v>11-09-2013</v>
          </cell>
        </row>
        <row r="603">
          <cell r="A603">
            <v>42892</v>
          </cell>
          <cell r="B603" t="str">
            <v>-</v>
          </cell>
          <cell r="C603" t="str">
            <v>Autolakering - Klargøring efter lakering</v>
          </cell>
          <cell r="D603">
            <v>1</v>
          </cell>
          <cell r="E603" t="str">
            <v>AF</v>
          </cell>
          <cell r="F603" t="str">
            <v>11-09-2013</v>
          </cell>
        </row>
        <row r="604">
          <cell r="A604">
            <v>42900</v>
          </cell>
          <cell r="B604" t="str">
            <v>-</v>
          </cell>
          <cell r="C604" t="str">
            <v>Palliativ omsorg for mennesker med demens</v>
          </cell>
          <cell r="D604">
            <v>4</v>
          </cell>
          <cell r="E604" t="str">
            <v>AL</v>
          </cell>
          <cell r="F604" t="str">
            <v>02-07-2010</v>
          </cell>
        </row>
        <row r="605">
          <cell r="A605">
            <v>42901</v>
          </cell>
          <cell r="B605" t="str">
            <v>-</v>
          </cell>
          <cell r="C605" t="str">
            <v>Støtte ved selvskadende adfærd</v>
          </cell>
          <cell r="D605">
            <v>3</v>
          </cell>
          <cell r="E605" t="str">
            <v>AL</v>
          </cell>
          <cell r="F605" t="str">
            <v>02-07-2010</v>
          </cell>
        </row>
        <row r="606">
          <cell r="A606">
            <v>42902</v>
          </cell>
          <cell r="B606" t="str">
            <v>-</v>
          </cell>
          <cell r="C606" t="str">
            <v>Uhensigtsmæssig adfærd og udadreageren ved demens</v>
          </cell>
          <cell r="D606">
            <v>5</v>
          </cell>
          <cell r="E606" t="str">
            <v>AL</v>
          </cell>
          <cell r="F606" t="str">
            <v>02-07-2010</v>
          </cell>
        </row>
        <row r="607">
          <cell r="A607">
            <v>42905</v>
          </cell>
          <cell r="B607" t="str">
            <v>-</v>
          </cell>
          <cell r="C607" t="str">
            <v>PCB - Håndtering, fjernelse og bortskaffelse</v>
          </cell>
          <cell r="D607">
            <v>1</v>
          </cell>
          <cell r="E607" t="str">
            <v>AF</v>
          </cell>
          <cell r="F607" t="str">
            <v>28-06-2010</v>
          </cell>
        </row>
        <row r="608">
          <cell r="A608">
            <v>42907</v>
          </cell>
          <cell r="B608" t="str">
            <v>-</v>
          </cell>
          <cell r="C608" t="str">
            <v>Operatør vedligehold, PLC Digital IO</v>
          </cell>
          <cell r="D608">
            <v>5</v>
          </cell>
          <cell r="E608" t="str">
            <v>AA</v>
          </cell>
          <cell r="F608" t="str">
            <v>28-01-2015</v>
          </cell>
        </row>
        <row r="609">
          <cell r="A609">
            <v>42911</v>
          </cell>
          <cell r="B609" t="str">
            <v>-</v>
          </cell>
          <cell r="C609" t="str">
            <v>Servering og gæstebetjening ved selskaber</v>
          </cell>
          <cell r="D609">
            <v>3</v>
          </cell>
          <cell r="E609" t="str">
            <v>AJ</v>
          </cell>
          <cell r="F609" t="str">
            <v>05-11-2014</v>
          </cell>
          <cell r="G609" t="str">
            <v>31-12-2019</v>
          </cell>
        </row>
        <row r="610">
          <cell r="A610">
            <v>42912</v>
          </cell>
          <cell r="B610" t="str">
            <v>-</v>
          </cell>
          <cell r="C610" t="str">
            <v>Servering af vin</v>
          </cell>
          <cell r="D610">
            <v>3</v>
          </cell>
          <cell r="E610" t="str">
            <v>AJ</v>
          </cell>
          <cell r="F610" t="str">
            <v>05-11-2014</v>
          </cell>
        </row>
        <row r="611">
          <cell r="A611">
            <v>42914</v>
          </cell>
          <cell r="B611" t="str">
            <v>-</v>
          </cell>
          <cell r="C611" t="str">
            <v>Havedesign, perspektivtegning</v>
          </cell>
          <cell r="D611">
            <v>10</v>
          </cell>
          <cell r="E611" t="str">
            <v>AI</v>
          </cell>
          <cell r="F611" t="str">
            <v>05-07-2010</v>
          </cell>
        </row>
        <row r="612">
          <cell r="A612">
            <v>42918</v>
          </cell>
          <cell r="B612" t="str">
            <v>-</v>
          </cell>
          <cell r="C612" t="str">
            <v>Arbejdet som dagplejer</v>
          </cell>
          <cell r="D612">
            <v>15</v>
          </cell>
          <cell r="E612" t="str">
            <v>AL</v>
          </cell>
          <cell r="F612" t="str">
            <v>01-07-2010</v>
          </cell>
        </row>
        <row r="613">
          <cell r="A613">
            <v>42920</v>
          </cell>
          <cell r="B613" t="str">
            <v>-</v>
          </cell>
          <cell r="C613" t="str">
            <v>Arbejdet som aflastningsfamilie</v>
          </cell>
          <cell r="D613">
            <v>2</v>
          </cell>
          <cell r="E613" t="str">
            <v>AL</v>
          </cell>
          <cell r="F613" t="str">
            <v>01-07-2010</v>
          </cell>
        </row>
        <row r="614">
          <cell r="A614">
            <v>42922</v>
          </cell>
          <cell r="B614" t="str">
            <v>-</v>
          </cell>
          <cell r="C614" t="str">
            <v>Akut nødhjælp til ældre og handicappede</v>
          </cell>
          <cell r="D614">
            <v>1.5</v>
          </cell>
          <cell r="E614" t="str">
            <v>AL</v>
          </cell>
          <cell r="F614" t="str">
            <v>02-07-2010</v>
          </cell>
        </row>
        <row r="615">
          <cell r="A615">
            <v>42923</v>
          </cell>
          <cell r="B615" t="str">
            <v>-</v>
          </cell>
          <cell r="C615" t="str">
            <v>Praktikvejl. af PAU- &amp; sosuelever - særlig indsats</v>
          </cell>
          <cell r="D615">
            <v>5</v>
          </cell>
          <cell r="E615" t="str">
            <v>AL</v>
          </cell>
          <cell r="F615" t="str">
            <v>02-07-2010</v>
          </cell>
        </row>
        <row r="616">
          <cell r="A616">
            <v>42928</v>
          </cell>
          <cell r="B616" t="str">
            <v>-</v>
          </cell>
          <cell r="C616" t="str">
            <v>Introduktion til mælk og mejeri</v>
          </cell>
          <cell r="D616">
            <v>3</v>
          </cell>
          <cell r="E616" t="str">
            <v>AI</v>
          </cell>
          <cell r="F616" t="str">
            <v>30-07-2010</v>
          </cell>
        </row>
        <row r="617">
          <cell r="A617">
            <v>42929</v>
          </cell>
          <cell r="B617" t="str">
            <v>-</v>
          </cell>
          <cell r="C617" t="str">
            <v>Innovation (sosu/pæd): Idéudvikling m.m.</v>
          </cell>
          <cell r="D617">
            <v>2</v>
          </cell>
          <cell r="E617" t="str">
            <v>AL</v>
          </cell>
          <cell r="F617" t="str">
            <v>20-09-2010</v>
          </cell>
        </row>
        <row r="618">
          <cell r="A618">
            <v>42930</v>
          </cell>
          <cell r="B618" t="str">
            <v>-</v>
          </cell>
          <cell r="C618" t="str">
            <v>Innovation (sosu/pæd): Gennemførelse og formidling</v>
          </cell>
          <cell r="D618">
            <v>2</v>
          </cell>
          <cell r="E618" t="str">
            <v>AL</v>
          </cell>
          <cell r="F618" t="str">
            <v>20-09-2010</v>
          </cell>
        </row>
        <row r="619">
          <cell r="A619">
            <v>42932</v>
          </cell>
          <cell r="B619" t="str">
            <v>-</v>
          </cell>
          <cell r="C619" t="str">
            <v>Inkontinens: Pleje, behandling og vejledning</v>
          </cell>
          <cell r="D619">
            <v>3</v>
          </cell>
          <cell r="E619" t="str">
            <v>AL</v>
          </cell>
          <cell r="F619" t="str">
            <v>01-07-2010</v>
          </cell>
        </row>
        <row r="620">
          <cell r="A620">
            <v>42933</v>
          </cell>
          <cell r="B620" t="str">
            <v>-</v>
          </cell>
          <cell r="C620" t="str">
            <v>Samarbejde med ældre om gode kostvaner</v>
          </cell>
          <cell r="D620">
            <v>2</v>
          </cell>
          <cell r="E620" t="str">
            <v>AL</v>
          </cell>
          <cell r="F620" t="str">
            <v>02-07-2010</v>
          </cell>
        </row>
        <row r="621">
          <cell r="A621">
            <v>42934</v>
          </cell>
          <cell r="B621" t="str">
            <v>-</v>
          </cell>
          <cell r="C621" t="str">
            <v>Tværfagligt samarbejde om måltider til ældre</v>
          </cell>
          <cell r="D621">
            <v>2</v>
          </cell>
          <cell r="E621" t="str">
            <v>AL</v>
          </cell>
          <cell r="F621" t="str">
            <v>02-07-2010</v>
          </cell>
        </row>
        <row r="622">
          <cell r="A622">
            <v>42935</v>
          </cell>
          <cell r="B622" t="str">
            <v>-</v>
          </cell>
          <cell r="C622" t="str">
            <v>Værtskab og sociale rammer for ældres måltider</v>
          </cell>
          <cell r="D622">
            <v>1</v>
          </cell>
          <cell r="E622" t="str">
            <v>AL</v>
          </cell>
          <cell r="F622" t="str">
            <v>02-07-2010</v>
          </cell>
        </row>
        <row r="623">
          <cell r="A623">
            <v>42952</v>
          </cell>
          <cell r="B623" t="str">
            <v>-</v>
          </cell>
          <cell r="C623" t="str">
            <v>Ernæringsscreening i ældreplejen m.m.</v>
          </cell>
          <cell r="D623">
            <v>3</v>
          </cell>
          <cell r="E623" t="str">
            <v>AL</v>
          </cell>
          <cell r="F623" t="str">
            <v>02-07-2010</v>
          </cell>
        </row>
        <row r="624">
          <cell r="A624">
            <v>42994</v>
          </cell>
          <cell r="B624" t="str">
            <v>-</v>
          </cell>
          <cell r="C624" t="str">
            <v>Rengøring og rengøringskontrol</v>
          </cell>
          <cell r="D624">
            <v>2</v>
          </cell>
          <cell r="E624" t="str">
            <v>AI</v>
          </cell>
          <cell r="F624" t="str">
            <v>30-07-2010</v>
          </cell>
        </row>
        <row r="625">
          <cell r="A625">
            <v>43009</v>
          </cell>
          <cell r="B625" t="str">
            <v>-</v>
          </cell>
          <cell r="C625" t="str">
            <v>Produktfremstilling af ost</v>
          </cell>
          <cell r="D625">
            <v>3</v>
          </cell>
          <cell r="E625" t="str">
            <v>AI</v>
          </cell>
          <cell r="F625" t="str">
            <v>30-07-2010</v>
          </cell>
        </row>
        <row r="626">
          <cell r="A626">
            <v>43054</v>
          </cell>
          <cell r="B626" t="str">
            <v>-</v>
          </cell>
          <cell r="C626" t="str">
            <v>Produktion af medister, pålæg og røgvarer</v>
          </cell>
          <cell r="D626">
            <v>3</v>
          </cell>
          <cell r="E626" t="str">
            <v>AJ</v>
          </cell>
          <cell r="F626" t="str">
            <v>23-06-2010</v>
          </cell>
        </row>
        <row r="627">
          <cell r="A627">
            <v>43059</v>
          </cell>
          <cell r="B627" t="str">
            <v>-</v>
          </cell>
          <cell r="C627" t="str">
            <v>Mad til børn på restaurant og café</v>
          </cell>
          <cell r="D627">
            <v>2</v>
          </cell>
          <cell r="E627" t="str">
            <v>AJ</v>
          </cell>
          <cell r="F627" t="str">
            <v>19-07-2010</v>
          </cell>
        </row>
        <row r="628">
          <cell r="A628">
            <v>43060</v>
          </cell>
          <cell r="B628" t="str">
            <v>-</v>
          </cell>
          <cell r="C628" t="str">
            <v xml:space="preserve">Det klimavenlige køkken </v>
          </cell>
          <cell r="D628">
            <v>2</v>
          </cell>
          <cell r="E628" t="str">
            <v>AJ</v>
          </cell>
          <cell r="F628" t="str">
            <v>19-07-2010</v>
          </cell>
        </row>
        <row r="629">
          <cell r="A629">
            <v>43145</v>
          </cell>
          <cell r="B629" t="str">
            <v>-</v>
          </cell>
          <cell r="C629" t="str">
            <v>Natursten på væg og gulv</v>
          </cell>
          <cell r="D629">
            <v>2</v>
          </cell>
          <cell r="E629" t="str">
            <v>AF</v>
          </cell>
          <cell r="F629" t="str">
            <v>04-11-2010</v>
          </cell>
        </row>
        <row r="630">
          <cell r="A630">
            <v>43146</v>
          </cell>
          <cell r="B630" t="str">
            <v>-</v>
          </cell>
          <cell r="C630" t="str">
            <v>Storformatfliser på gulv</v>
          </cell>
          <cell r="D630">
            <v>3</v>
          </cell>
          <cell r="E630" t="str">
            <v>AF</v>
          </cell>
          <cell r="F630" t="str">
            <v>04-11-2010</v>
          </cell>
        </row>
        <row r="631">
          <cell r="A631">
            <v>43149</v>
          </cell>
          <cell r="B631" t="str">
            <v>-</v>
          </cell>
          <cell r="C631" t="str">
            <v>Konflikthåndtering for personbefordringschauffører</v>
          </cell>
          <cell r="D631">
            <v>2</v>
          </cell>
          <cell r="E631" t="str">
            <v>AK</v>
          </cell>
          <cell r="F631" t="str">
            <v>26-08-2010</v>
          </cell>
        </row>
        <row r="632">
          <cell r="A632">
            <v>43157</v>
          </cell>
          <cell r="B632" t="str">
            <v>-</v>
          </cell>
          <cell r="C632" t="str">
            <v>Golfbaner, anlæg af teested, bunker og green</v>
          </cell>
          <cell r="D632">
            <v>10</v>
          </cell>
          <cell r="E632" t="str">
            <v>AI</v>
          </cell>
          <cell r="F632" t="str">
            <v>22-12-2010</v>
          </cell>
        </row>
        <row r="633">
          <cell r="A633">
            <v>43160</v>
          </cell>
          <cell r="B633" t="str">
            <v>-</v>
          </cell>
          <cell r="C633" t="str">
            <v>Butikkens budget</v>
          </cell>
          <cell r="D633">
            <v>1</v>
          </cell>
          <cell r="E633" t="str">
            <v>AD</v>
          </cell>
          <cell r="F633" t="str">
            <v>01-11-2011</v>
          </cell>
        </row>
        <row r="634">
          <cell r="A634">
            <v>43179</v>
          </cell>
          <cell r="B634" t="str">
            <v>-</v>
          </cell>
          <cell r="C634" t="str">
            <v>Fastlæggelse af mål ved personligt salg</v>
          </cell>
          <cell r="D634">
            <v>2</v>
          </cell>
          <cell r="E634" t="str">
            <v>AD</v>
          </cell>
          <cell r="F634" t="str">
            <v>01-11-2011</v>
          </cell>
        </row>
        <row r="635">
          <cell r="A635">
            <v>43180</v>
          </cell>
          <cell r="B635" t="str">
            <v>-</v>
          </cell>
          <cell r="C635" t="str">
            <v>Introduktion til Detailhandel</v>
          </cell>
          <cell r="D635">
            <v>5</v>
          </cell>
          <cell r="E635" t="str">
            <v>AD</v>
          </cell>
          <cell r="F635" t="str">
            <v>01-11-2011</v>
          </cell>
        </row>
        <row r="636">
          <cell r="A636">
            <v>43343</v>
          </cell>
          <cell r="B636" t="str">
            <v>-</v>
          </cell>
          <cell r="C636" t="str">
            <v>Praktik for F/I</v>
          </cell>
          <cell r="D636">
            <v>48</v>
          </cell>
          <cell r="E636" t="str">
            <v>AP</v>
          </cell>
          <cell r="F636" t="str">
            <v>01-11-2003</v>
          </cell>
        </row>
        <row r="637">
          <cell r="A637">
            <v>43344</v>
          </cell>
          <cell r="B637" t="str">
            <v>-</v>
          </cell>
          <cell r="C637" t="str">
            <v>Kampagneoptimering i detailhandlen</v>
          </cell>
          <cell r="D637">
            <v>2</v>
          </cell>
          <cell r="E637" t="str">
            <v>AD</v>
          </cell>
          <cell r="F637" t="str">
            <v>01-11-2011</v>
          </cell>
          <cell r="G637" t="str">
            <v>30-09-2019</v>
          </cell>
        </row>
        <row r="638">
          <cell r="A638">
            <v>43345</v>
          </cell>
          <cell r="B638" t="str">
            <v>-</v>
          </cell>
          <cell r="C638" t="str">
            <v>Konceptstyring i detailhandlen</v>
          </cell>
          <cell r="D638">
            <v>3</v>
          </cell>
          <cell r="E638" t="str">
            <v>AD</v>
          </cell>
          <cell r="F638" t="str">
            <v>01-11-2011</v>
          </cell>
        </row>
        <row r="639">
          <cell r="A639">
            <v>43393</v>
          </cell>
          <cell r="B639" t="str">
            <v>-</v>
          </cell>
          <cell r="C639" t="str">
            <v>Manøvrering gaffeltruck, stabler og færdselslære.</v>
          </cell>
          <cell r="D639">
            <v>3</v>
          </cell>
          <cell r="E639" t="str">
            <v>AK</v>
          </cell>
          <cell r="F639" t="str">
            <v>01-01-2004</v>
          </cell>
        </row>
        <row r="640">
          <cell r="A640">
            <v>43436</v>
          </cell>
          <cell r="B640" t="str">
            <v>-</v>
          </cell>
          <cell r="C640" t="str">
            <v>Hospicemetoder i praksis</v>
          </cell>
          <cell r="D640">
            <v>5</v>
          </cell>
          <cell r="E640" t="str">
            <v>AL</v>
          </cell>
          <cell r="F640" t="str">
            <v>22-03-2004</v>
          </cell>
        </row>
        <row r="641">
          <cell r="A641">
            <v>43461</v>
          </cell>
          <cell r="B641" t="str">
            <v>-</v>
          </cell>
          <cell r="C641" t="str">
            <v>Sårbehandling, behandlingskrævende sår</v>
          </cell>
          <cell r="D641">
            <v>3</v>
          </cell>
          <cell r="E641" t="str">
            <v>AL</v>
          </cell>
          <cell r="F641" t="str">
            <v>22-03-2004</v>
          </cell>
        </row>
        <row r="642">
          <cell r="A642">
            <v>43478</v>
          </cell>
          <cell r="B642" t="str">
            <v>-</v>
          </cell>
          <cell r="C642" t="str">
            <v>Genbrugspladser - Lovgivning og affaldsteknik</v>
          </cell>
          <cell r="D642">
            <v>3</v>
          </cell>
          <cell r="E642" t="str">
            <v>AF</v>
          </cell>
          <cell r="F642" t="str">
            <v>01-06-2004</v>
          </cell>
        </row>
        <row r="643">
          <cell r="A643">
            <v>43488</v>
          </cell>
          <cell r="B643" t="str">
            <v>-</v>
          </cell>
          <cell r="C643" t="str">
            <v>Betjening af personlifte</v>
          </cell>
          <cell r="D643">
            <v>2</v>
          </cell>
          <cell r="E643" t="str">
            <v>AF</v>
          </cell>
          <cell r="F643" t="str">
            <v>10-07-2004</v>
          </cell>
        </row>
        <row r="644">
          <cell r="A644">
            <v>43502</v>
          </cell>
          <cell r="B644" t="str">
            <v>-</v>
          </cell>
          <cell r="C644" t="str">
            <v>Systemstilladser offshore</v>
          </cell>
          <cell r="D644">
            <v>4</v>
          </cell>
          <cell r="E644" t="str">
            <v>AF</v>
          </cell>
          <cell r="F644" t="str">
            <v>15-06-2004</v>
          </cell>
        </row>
        <row r="645">
          <cell r="A645">
            <v>43540</v>
          </cell>
          <cell r="B645" t="str">
            <v>-</v>
          </cell>
          <cell r="C645" t="str">
            <v>Materialekendskab, stillads</v>
          </cell>
          <cell r="D645">
            <v>3</v>
          </cell>
          <cell r="E645" t="str">
            <v>AF</v>
          </cell>
          <cell r="F645" t="str">
            <v>14-09-2004</v>
          </cell>
        </row>
        <row r="646">
          <cell r="A646">
            <v>43541</v>
          </cell>
          <cell r="B646" t="str">
            <v>-</v>
          </cell>
          <cell r="C646" t="str">
            <v>Anvendelse af stilladstegninger</v>
          </cell>
          <cell r="D646">
            <v>2</v>
          </cell>
          <cell r="E646" t="str">
            <v>AF</v>
          </cell>
          <cell r="F646" t="str">
            <v>14-09-2004</v>
          </cell>
        </row>
        <row r="647">
          <cell r="A647">
            <v>43542</v>
          </cell>
          <cell r="B647" t="str">
            <v>-</v>
          </cell>
          <cell r="C647" t="str">
            <v>Rammestilladser med udbygning, skakte og konsoller</v>
          </cell>
          <cell r="D647">
            <v>3</v>
          </cell>
          <cell r="E647" t="str">
            <v>AF</v>
          </cell>
          <cell r="F647" t="str">
            <v>14-09-2004</v>
          </cell>
        </row>
        <row r="648">
          <cell r="A648">
            <v>43543</v>
          </cell>
          <cell r="B648" t="str">
            <v>-</v>
          </cell>
          <cell r="C648" t="str">
            <v>Rammestilladser med drager, tårne og rullestillads</v>
          </cell>
          <cell r="D648">
            <v>3</v>
          </cell>
          <cell r="E648" t="str">
            <v>AF</v>
          </cell>
          <cell r="F648" t="str">
            <v>14-09-2004</v>
          </cell>
        </row>
        <row r="649">
          <cell r="A649">
            <v>43544</v>
          </cell>
          <cell r="B649" t="str">
            <v>-</v>
          </cell>
          <cell r="C649" t="str">
            <v>Enkeltsøjlet stilladser, facade og fritstående</v>
          </cell>
          <cell r="D649">
            <v>3</v>
          </cell>
          <cell r="E649" t="str">
            <v>AF</v>
          </cell>
          <cell r="F649" t="str">
            <v>14-09-2004</v>
          </cell>
        </row>
        <row r="650">
          <cell r="A650">
            <v>43547</v>
          </cell>
          <cell r="B650" t="str">
            <v>-</v>
          </cell>
          <cell r="C650" t="str">
            <v>Anhugning på byggepladsen</v>
          </cell>
          <cell r="D650">
            <v>3</v>
          </cell>
          <cell r="E650" t="str">
            <v>AF</v>
          </cell>
          <cell r="F650" t="str">
            <v>15-10-2004</v>
          </cell>
        </row>
        <row r="651">
          <cell r="A651">
            <v>43572</v>
          </cell>
          <cell r="B651" t="str">
            <v>-</v>
          </cell>
          <cell r="C651" t="str">
            <v>Ledelse af forandringsprocesser</v>
          </cell>
          <cell r="D651">
            <v>3</v>
          </cell>
          <cell r="E651" t="str">
            <v>AD</v>
          </cell>
          <cell r="F651" t="str">
            <v>15-09-2004</v>
          </cell>
        </row>
        <row r="652">
          <cell r="A652">
            <v>43573</v>
          </cell>
          <cell r="B652" t="str">
            <v>-</v>
          </cell>
          <cell r="C652" t="str">
            <v>Ledelse af teams/produktionsgrupper</v>
          </cell>
          <cell r="D652">
            <v>3</v>
          </cell>
          <cell r="E652" t="str">
            <v>AD</v>
          </cell>
          <cell r="F652" t="str">
            <v>15-09-2004</v>
          </cell>
        </row>
        <row r="653">
          <cell r="A653">
            <v>43575</v>
          </cell>
          <cell r="B653" t="str">
            <v>-</v>
          </cell>
          <cell r="C653" t="str">
            <v>Lederens forhandlingsteknik</v>
          </cell>
          <cell r="D653">
            <v>3</v>
          </cell>
          <cell r="E653" t="str">
            <v>AD</v>
          </cell>
          <cell r="F653" t="str">
            <v>15-09-2004</v>
          </cell>
        </row>
        <row r="654">
          <cell r="A654">
            <v>43577</v>
          </cell>
          <cell r="B654" t="str">
            <v>-</v>
          </cell>
          <cell r="C654" t="str">
            <v>Opstart af bygge- og anlægsprojekter</v>
          </cell>
          <cell r="D654">
            <v>1</v>
          </cell>
          <cell r="E654" t="str">
            <v>AF</v>
          </cell>
          <cell r="F654" t="str">
            <v>06-10-2004</v>
          </cell>
        </row>
        <row r="655">
          <cell r="A655">
            <v>43595</v>
          </cell>
          <cell r="B655" t="str">
            <v>-</v>
          </cell>
          <cell r="C655" t="str">
            <v>Stilladsforankring</v>
          </cell>
          <cell r="D655">
            <v>3</v>
          </cell>
          <cell r="E655" t="str">
            <v>AF</v>
          </cell>
          <cell r="F655" t="str">
            <v>15-10-2004</v>
          </cell>
        </row>
        <row r="656">
          <cell r="A656">
            <v>43598</v>
          </cell>
          <cell r="B656" t="str">
            <v>-</v>
          </cell>
          <cell r="C656" t="str">
            <v>Totalinddækning med plastik</v>
          </cell>
          <cell r="D656">
            <v>8</v>
          </cell>
          <cell r="E656" t="str">
            <v>AF</v>
          </cell>
          <cell r="F656" t="str">
            <v>15-10-2004</v>
          </cell>
        </row>
        <row r="657">
          <cell r="A657">
            <v>43600</v>
          </cell>
          <cell r="B657" t="str">
            <v>-</v>
          </cell>
          <cell r="C657" t="str">
            <v>Rør og kobling, hængestillads</v>
          </cell>
          <cell r="D657">
            <v>5</v>
          </cell>
          <cell r="E657" t="str">
            <v>AF</v>
          </cell>
          <cell r="F657" t="str">
            <v>15-10-2004</v>
          </cell>
        </row>
        <row r="658">
          <cell r="A658">
            <v>43601</v>
          </cell>
          <cell r="B658" t="str">
            <v>-</v>
          </cell>
          <cell r="C658" t="str">
            <v>Rør og kobling, fritstående og facadestillads</v>
          </cell>
          <cell r="D658">
            <v>5</v>
          </cell>
          <cell r="E658" t="str">
            <v>AF</v>
          </cell>
          <cell r="F658" t="str">
            <v>15-10-2004</v>
          </cell>
        </row>
        <row r="659">
          <cell r="A659">
            <v>43602</v>
          </cell>
          <cell r="B659" t="str">
            <v>-</v>
          </cell>
          <cell r="C659" t="str">
            <v>Planlægning stilladsarbejde</v>
          </cell>
          <cell r="D659">
            <v>3</v>
          </cell>
          <cell r="E659" t="str">
            <v>AF</v>
          </cell>
          <cell r="F659" t="str">
            <v>15-10-2004</v>
          </cell>
        </row>
        <row r="660">
          <cell r="A660">
            <v>43603</v>
          </cell>
          <cell r="B660" t="str">
            <v>-</v>
          </cell>
          <cell r="C660" t="str">
            <v>Hængestilladser ophængt i kæder, stål og aluminium</v>
          </cell>
          <cell r="D660">
            <v>2</v>
          </cell>
          <cell r="E660" t="str">
            <v>AF</v>
          </cell>
          <cell r="F660" t="str">
            <v>15-10-2004</v>
          </cell>
        </row>
        <row r="661">
          <cell r="A661">
            <v>43605</v>
          </cell>
          <cell r="B661" t="str">
            <v>-</v>
          </cell>
          <cell r="C661" t="str">
            <v>Praktisk stilladsstabilitet</v>
          </cell>
          <cell r="D661">
            <v>2</v>
          </cell>
          <cell r="E661" t="str">
            <v>AF</v>
          </cell>
          <cell r="F661" t="str">
            <v>27-09-2004</v>
          </cell>
        </row>
        <row r="662">
          <cell r="A662">
            <v>43606</v>
          </cell>
          <cell r="B662" t="str">
            <v>-</v>
          </cell>
          <cell r="C662" t="str">
            <v>Stilladsstabilitet</v>
          </cell>
          <cell r="D662">
            <v>2</v>
          </cell>
          <cell r="E662" t="str">
            <v>AF</v>
          </cell>
          <cell r="F662" t="str">
            <v>27-09-2004</v>
          </cell>
        </row>
        <row r="663">
          <cell r="A663">
            <v>43614</v>
          </cell>
          <cell r="B663" t="str">
            <v>-</v>
          </cell>
          <cell r="C663" t="str">
            <v>Farvestyring - Soft- og hardproof/prøvetryk</v>
          </cell>
          <cell r="D663">
            <v>1</v>
          </cell>
          <cell r="E663" t="str">
            <v>AD</v>
          </cell>
          <cell r="F663" t="str">
            <v>08-10-2004</v>
          </cell>
        </row>
        <row r="664">
          <cell r="A664">
            <v>43682</v>
          </cell>
          <cell r="B664" t="str">
            <v>-</v>
          </cell>
          <cell r="C664" t="str">
            <v>Radiokommunikation i havområde A2/LRC, ambulerende</v>
          </cell>
          <cell r="D664">
            <v>10</v>
          </cell>
          <cell r="E664" t="str">
            <v>AK</v>
          </cell>
          <cell r="F664" t="str">
            <v>01-10-2004</v>
          </cell>
        </row>
        <row r="665">
          <cell r="A665">
            <v>43683</v>
          </cell>
          <cell r="B665" t="str">
            <v>-</v>
          </cell>
          <cell r="C665" t="str">
            <v>Tagdækning, isolering og faldopbygning</v>
          </cell>
          <cell r="D665">
            <v>5</v>
          </cell>
          <cell r="E665" t="str">
            <v>AF</v>
          </cell>
          <cell r="F665" t="str">
            <v>01-11-2004</v>
          </cell>
        </row>
        <row r="666">
          <cell r="A666">
            <v>43692</v>
          </cell>
          <cell r="B666" t="str">
            <v>-</v>
          </cell>
          <cell r="C666" t="str">
            <v>Koordinering af stilladsmontage</v>
          </cell>
          <cell r="D666">
            <v>5</v>
          </cell>
          <cell r="E666" t="str">
            <v>AF</v>
          </cell>
          <cell r="F666" t="str">
            <v>15-11-2004</v>
          </cell>
        </row>
        <row r="667">
          <cell r="A667">
            <v>43696</v>
          </cell>
          <cell r="B667" t="str">
            <v>-</v>
          </cell>
          <cell r="C667" t="str">
            <v>Fremstilling og servering af kaffe, kakao og te</v>
          </cell>
          <cell r="D667">
            <v>2</v>
          </cell>
          <cell r="E667" t="str">
            <v>AJ</v>
          </cell>
          <cell r="F667" t="str">
            <v>12-11-2014</v>
          </cell>
          <cell r="G667" t="str">
            <v>30-09-2019</v>
          </cell>
        </row>
        <row r="668">
          <cell r="A668">
            <v>43697</v>
          </cell>
          <cell r="B668" t="str">
            <v>-</v>
          </cell>
          <cell r="C668" t="str">
            <v>Stuk-, muffe og elektrosvejsning</v>
          </cell>
          <cell r="D668">
            <v>5</v>
          </cell>
          <cell r="E668" t="str">
            <v>AA</v>
          </cell>
          <cell r="F668" t="str">
            <v>01-01-2006</v>
          </cell>
        </row>
        <row r="669">
          <cell r="A669">
            <v>43702</v>
          </cell>
          <cell r="B669" t="str">
            <v>-</v>
          </cell>
          <cell r="C669" t="str">
            <v>Bygningsmalearbejde - Elektronisk farvesætning</v>
          </cell>
          <cell r="D669">
            <v>3</v>
          </cell>
          <cell r="E669" t="str">
            <v>AF</v>
          </cell>
          <cell r="F669" t="str">
            <v>23-12-2004</v>
          </cell>
        </row>
        <row r="670">
          <cell r="A670">
            <v>43717</v>
          </cell>
          <cell r="B670" t="str">
            <v>-</v>
          </cell>
          <cell r="C670" t="str">
            <v>Historisk malearbejde - anv. af love og regler</v>
          </cell>
          <cell r="D670">
            <v>5</v>
          </cell>
          <cell r="E670" t="str">
            <v>AF</v>
          </cell>
          <cell r="F670" t="str">
            <v>09-01-2006</v>
          </cell>
        </row>
        <row r="671">
          <cell r="A671">
            <v>43718</v>
          </cell>
          <cell r="B671" t="str">
            <v>-</v>
          </cell>
          <cell r="C671" t="str">
            <v>Kabelarbejde - retablering af belægninger</v>
          </cell>
          <cell r="D671">
            <v>5</v>
          </cell>
          <cell r="E671" t="str">
            <v>AF</v>
          </cell>
          <cell r="F671" t="str">
            <v>16-01-2006</v>
          </cell>
        </row>
        <row r="672">
          <cell r="A672">
            <v>43719</v>
          </cell>
          <cell r="B672" t="str">
            <v>-</v>
          </cell>
          <cell r="C672" t="str">
            <v>Bygningsmalearbejde - systematisk anv af farvelære</v>
          </cell>
          <cell r="D672">
            <v>10</v>
          </cell>
          <cell r="E672" t="str">
            <v>AF</v>
          </cell>
          <cell r="F672" t="str">
            <v>09-01-2006</v>
          </cell>
        </row>
        <row r="673">
          <cell r="A673">
            <v>43720</v>
          </cell>
          <cell r="B673" t="str">
            <v>-</v>
          </cell>
          <cell r="C673" t="str">
            <v>Bygningsmalearbejde - planlægning og visualisering</v>
          </cell>
          <cell r="D673">
            <v>30</v>
          </cell>
          <cell r="E673" t="str">
            <v>AF</v>
          </cell>
          <cell r="F673" t="str">
            <v>09-01-2006</v>
          </cell>
        </row>
        <row r="674">
          <cell r="A674">
            <v>43721</v>
          </cell>
          <cell r="B674" t="str">
            <v>-</v>
          </cell>
          <cell r="C674" t="str">
            <v>Bygningsmalearbejde - formidl. af farvesætningsopg</v>
          </cell>
          <cell r="D674">
            <v>10</v>
          </cell>
          <cell r="E674" t="str">
            <v>AF</v>
          </cell>
          <cell r="F674" t="str">
            <v>09-01-2006</v>
          </cell>
        </row>
        <row r="675">
          <cell r="A675">
            <v>43722</v>
          </cell>
          <cell r="B675" t="str">
            <v>-</v>
          </cell>
          <cell r="C675" t="str">
            <v>Bygningsmalearbejde - indretning med farver</v>
          </cell>
          <cell r="D675">
            <v>17</v>
          </cell>
          <cell r="E675" t="str">
            <v>AF</v>
          </cell>
          <cell r="F675" t="str">
            <v>09-01-2006</v>
          </cell>
        </row>
        <row r="676">
          <cell r="A676">
            <v>43723</v>
          </cell>
          <cell r="B676" t="str">
            <v>-</v>
          </cell>
          <cell r="C676" t="str">
            <v>Byggetekniske forhold - anv. af tegningsmetoder</v>
          </cell>
          <cell r="D676">
            <v>25</v>
          </cell>
          <cell r="E676" t="str">
            <v>AF</v>
          </cell>
          <cell r="F676" t="str">
            <v>09-01-2006</v>
          </cell>
        </row>
        <row r="677">
          <cell r="A677">
            <v>43724</v>
          </cell>
          <cell r="B677" t="str">
            <v>-</v>
          </cell>
          <cell r="C677" t="str">
            <v>Bygningsmalearb. - sikring af stil- og farveudtryk</v>
          </cell>
          <cell r="D677">
            <v>15</v>
          </cell>
          <cell r="E677" t="str">
            <v>AF</v>
          </cell>
          <cell r="F677" t="str">
            <v>09-01-2006</v>
          </cell>
        </row>
        <row r="678">
          <cell r="A678">
            <v>43726</v>
          </cell>
          <cell r="B678" t="str">
            <v>-</v>
          </cell>
          <cell r="C678" t="str">
            <v>Varmluft- og ekstrudersvejsning</v>
          </cell>
          <cell r="D678">
            <v>5</v>
          </cell>
          <cell r="E678" t="str">
            <v>AA</v>
          </cell>
          <cell r="F678" t="str">
            <v>01-01-2006</v>
          </cell>
        </row>
        <row r="679">
          <cell r="A679">
            <v>43727</v>
          </cell>
          <cell r="B679" t="str">
            <v>-</v>
          </cell>
          <cell r="C679" t="str">
            <v>Svejsning af tykvæggede plastmaterialer</v>
          </cell>
          <cell r="D679">
            <v>15</v>
          </cell>
          <cell r="E679" t="str">
            <v>AA</v>
          </cell>
          <cell r="F679" t="str">
            <v>01-01-2006</v>
          </cell>
        </row>
        <row r="680">
          <cell r="A680">
            <v>43733</v>
          </cell>
          <cell r="B680" t="str">
            <v>-</v>
          </cell>
          <cell r="C680" t="str">
            <v>Servering af øl, drinks og alkoholfrie drikke</v>
          </cell>
          <cell r="D680">
            <v>2</v>
          </cell>
          <cell r="E680" t="str">
            <v>AJ</v>
          </cell>
          <cell r="F680" t="str">
            <v>12-11-2014</v>
          </cell>
        </row>
        <row r="681">
          <cell r="A681">
            <v>43734</v>
          </cell>
          <cell r="B681" t="str">
            <v>-</v>
          </cell>
          <cell r="C681" t="str">
            <v>Menuvejledning ved gæstebetjening</v>
          </cell>
          <cell r="D681">
            <v>3</v>
          </cell>
          <cell r="E681" t="str">
            <v>AJ</v>
          </cell>
          <cell r="F681" t="str">
            <v>05-11-2014</v>
          </cell>
        </row>
        <row r="682">
          <cell r="A682">
            <v>43735</v>
          </cell>
          <cell r="B682" t="str">
            <v>-</v>
          </cell>
          <cell r="C682" t="str">
            <v>Bæredygtighed på hotel &amp; restaurant</v>
          </cell>
          <cell r="D682">
            <v>2</v>
          </cell>
          <cell r="E682" t="str">
            <v>AJ</v>
          </cell>
          <cell r="F682" t="str">
            <v>12-11-2014</v>
          </cell>
        </row>
        <row r="683">
          <cell r="A683">
            <v>43736</v>
          </cell>
          <cell r="B683" t="str">
            <v>-</v>
          </cell>
          <cell r="C683" t="str">
            <v>Redder - håndtering af psykisk sårbare patienter</v>
          </cell>
          <cell r="D683">
            <v>3</v>
          </cell>
          <cell r="E683" t="str">
            <v>AK</v>
          </cell>
          <cell r="F683" t="str">
            <v>16-12-2014</v>
          </cell>
        </row>
        <row r="684">
          <cell r="A684">
            <v>43739</v>
          </cell>
          <cell r="B684" t="str">
            <v>-</v>
          </cell>
          <cell r="C684" t="str">
            <v>Psykiske krisesituationer - redningspersonel</v>
          </cell>
          <cell r="D684">
            <v>5</v>
          </cell>
          <cell r="E684" t="str">
            <v>AK</v>
          </cell>
          <cell r="F684" t="str">
            <v>16-12-2014</v>
          </cell>
        </row>
        <row r="685">
          <cell r="A685">
            <v>43740</v>
          </cell>
          <cell r="B685" t="str">
            <v>-</v>
          </cell>
          <cell r="C685" t="str">
            <v>Tværfaglig udførelse af mindre betonkonstruktioner</v>
          </cell>
          <cell r="D685">
            <v>4</v>
          </cell>
          <cell r="E685" t="str">
            <v>AF</v>
          </cell>
          <cell r="F685" t="str">
            <v>16-09-2014</v>
          </cell>
        </row>
        <row r="686">
          <cell r="A686">
            <v>43741</v>
          </cell>
          <cell r="B686" t="str">
            <v>-</v>
          </cell>
          <cell r="C686" t="str">
            <v>Elektronik: forstærkerteknik og reparation</v>
          </cell>
          <cell r="D686">
            <v>5</v>
          </cell>
          <cell r="E686" t="str">
            <v>AB</v>
          </cell>
          <cell r="F686" t="str">
            <v>03-12-2014</v>
          </cell>
        </row>
        <row r="687">
          <cell r="A687">
            <v>43744</v>
          </cell>
          <cell r="B687" t="str">
            <v>-</v>
          </cell>
          <cell r="C687" t="str">
            <v>Elektronik: transducerteknik</v>
          </cell>
          <cell r="D687">
            <v>2</v>
          </cell>
          <cell r="E687" t="str">
            <v>AB</v>
          </cell>
          <cell r="F687" t="str">
            <v>03-12-2014</v>
          </cell>
        </row>
        <row r="688">
          <cell r="A688">
            <v>43746</v>
          </cell>
          <cell r="B688" t="str">
            <v>-</v>
          </cell>
          <cell r="C688" t="str">
            <v>Elektronik: kompleks forstærkerteknik &amp; reparation</v>
          </cell>
          <cell r="D688">
            <v>5</v>
          </cell>
          <cell r="E688" t="str">
            <v>AB</v>
          </cell>
          <cell r="F688" t="str">
            <v>03-12-2014</v>
          </cell>
        </row>
        <row r="689">
          <cell r="A689">
            <v>43748</v>
          </cell>
          <cell r="B689" t="str">
            <v>-</v>
          </cell>
          <cell r="C689" t="str">
            <v>Kommunikations- og samarbejdsmetoder på byggeplads</v>
          </cell>
          <cell r="D689">
            <v>2</v>
          </cell>
          <cell r="E689" t="str">
            <v>AF</v>
          </cell>
          <cell r="F689" t="str">
            <v>25-10-2005</v>
          </cell>
        </row>
        <row r="690">
          <cell r="A690">
            <v>43749</v>
          </cell>
          <cell r="B690" t="str">
            <v>-</v>
          </cell>
          <cell r="C690" t="str">
            <v>Byggepladslogistik</v>
          </cell>
          <cell r="D690">
            <v>2</v>
          </cell>
          <cell r="E690" t="str">
            <v>AF</v>
          </cell>
          <cell r="F690" t="str">
            <v>06-01-2005</v>
          </cell>
        </row>
        <row r="691">
          <cell r="A691">
            <v>43751</v>
          </cell>
          <cell r="B691" t="str">
            <v>-</v>
          </cell>
          <cell r="C691" t="str">
            <v>Tilrettelæggelse af det praktiske arbejde i kirken</v>
          </cell>
          <cell r="D691">
            <v>2</v>
          </cell>
          <cell r="E691" t="str">
            <v>AD</v>
          </cell>
          <cell r="F691" t="str">
            <v>02-05-2005</v>
          </cell>
        </row>
        <row r="692">
          <cell r="A692">
            <v>43759</v>
          </cell>
          <cell r="B692" t="str">
            <v>-</v>
          </cell>
          <cell r="C692" t="str">
            <v>Power Supply: analoge teknologier</v>
          </cell>
          <cell r="D692">
            <v>1</v>
          </cell>
          <cell r="E692" t="str">
            <v>AB</v>
          </cell>
          <cell r="F692" t="str">
            <v>03-12-2014</v>
          </cell>
        </row>
        <row r="693">
          <cell r="A693">
            <v>43766</v>
          </cell>
          <cell r="B693" t="str">
            <v>-</v>
          </cell>
          <cell r="C693" t="str">
            <v>Interkulturel kompetence i jobudøvelsen</v>
          </cell>
          <cell r="D693">
            <v>3</v>
          </cell>
          <cell r="E693" t="str">
            <v>AD</v>
          </cell>
          <cell r="F693" t="str">
            <v>29-11-2004</v>
          </cell>
        </row>
        <row r="694">
          <cell r="A694">
            <v>43773</v>
          </cell>
          <cell r="B694" t="str">
            <v>-</v>
          </cell>
          <cell r="C694" t="str">
            <v>Switch Mode Power Supply: teknikker og teknologier</v>
          </cell>
          <cell r="D694">
            <v>3</v>
          </cell>
          <cell r="E694" t="str">
            <v>AB</v>
          </cell>
          <cell r="F694" t="str">
            <v>03-12-2014</v>
          </cell>
        </row>
        <row r="695">
          <cell r="A695">
            <v>43776</v>
          </cell>
          <cell r="B695" t="str">
            <v>-</v>
          </cell>
          <cell r="C695" t="str">
            <v>Switch Mode Power Supply: teknikker og koblinger</v>
          </cell>
          <cell r="D695">
            <v>2</v>
          </cell>
          <cell r="E695" t="str">
            <v>AB</v>
          </cell>
          <cell r="F695" t="str">
            <v>03-12-2014</v>
          </cell>
        </row>
        <row r="696">
          <cell r="A696">
            <v>43786</v>
          </cell>
          <cell r="B696" t="str">
            <v>-</v>
          </cell>
          <cell r="C696" t="str">
            <v>Switch Mode Power Supply: reparationsmetoder</v>
          </cell>
          <cell r="D696">
            <v>2</v>
          </cell>
          <cell r="E696" t="str">
            <v>AB</v>
          </cell>
          <cell r="F696" t="str">
            <v>03-12-2014</v>
          </cell>
        </row>
        <row r="697">
          <cell r="A697">
            <v>43787</v>
          </cell>
          <cell r="B697" t="str">
            <v>-</v>
          </cell>
          <cell r="C697" t="str">
            <v>Elektronik: reparation - fejlfinding og ESDsikring</v>
          </cell>
          <cell r="D697">
            <v>2</v>
          </cell>
          <cell r="E697" t="str">
            <v>AB</v>
          </cell>
          <cell r="F697" t="str">
            <v>03-12-2014</v>
          </cell>
        </row>
        <row r="698">
          <cell r="A698">
            <v>43788</v>
          </cell>
          <cell r="B698" t="str">
            <v>-</v>
          </cell>
          <cell r="C698" t="str">
            <v>Elektronik: reparation - måleteknikker</v>
          </cell>
          <cell r="D698">
            <v>3</v>
          </cell>
          <cell r="E698" t="str">
            <v>AB</v>
          </cell>
          <cell r="F698" t="str">
            <v>03-12-2014</v>
          </cell>
        </row>
        <row r="699">
          <cell r="A699">
            <v>43789</v>
          </cell>
          <cell r="B699" t="str">
            <v>-</v>
          </cell>
          <cell r="C699" t="str">
            <v>Elektronik: reparation - loddeteknikker</v>
          </cell>
          <cell r="D699">
            <v>3</v>
          </cell>
          <cell r="E699" t="str">
            <v>AB</v>
          </cell>
          <cell r="F699" t="str">
            <v>03-12-2014</v>
          </cell>
        </row>
        <row r="700">
          <cell r="A700">
            <v>43795</v>
          </cell>
          <cell r="B700" t="str">
            <v>-</v>
          </cell>
          <cell r="C700" t="str">
            <v>Brolægning - forskrifter og regler</v>
          </cell>
          <cell r="D700">
            <v>1</v>
          </cell>
          <cell r="E700" t="str">
            <v>AF</v>
          </cell>
          <cell r="F700" t="str">
            <v>01-06-2005</v>
          </cell>
        </row>
        <row r="701">
          <cell r="A701">
            <v>43797</v>
          </cell>
          <cell r="B701" t="str">
            <v>-</v>
          </cell>
          <cell r="C701" t="str">
            <v>Dagrenovation - sikkerhed</v>
          </cell>
          <cell r="D701">
            <v>2</v>
          </cell>
          <cell r="E701" t="str">
            <v>AK</v>
          </cell>
          <cell r="F701" t="str">
            <v>01-01-2004</v>
          </cell>
        </row>
        <row r="702">
          <cell r="A702">
            <v>43798</v>
          </cell>
          <cell r="B702" t="str">
            <v>-</v>
          </cell>
          <cell r="C702" t="str">
            <v>Dagrenovation - kørsel</v>
          </cell>
          <cell r="D702">
            <v>3</v>
          </cell>
          <cell r="E702" t="str">
            <v>AK</v>
          </cell>
          <cell r="F702" t="str">
            <v>01-01-2004</v>
          </cell>
        </row>
        <row r="703">
          <cell r="A703">
            <v>43809</v>
          </cell>
          <cell r="B703" t="str">
            <v>-</v>
          </cell>
          <cell r="C703" t="str">
            <v>Digitalteknik: anvendelse af teknikker og begreber</v>
          </cell>
          <cell r="D703">
            <v>2</v>
          </cell>
          <cell r="E703" t="str">
            <v>AB</v>
          </cell>
          <cell r="F703" t="str">
            <v>03-12-2014</v>
          </cell>
        </row>
        <row r="704">
          <cell r="A704">
            <v>43810</v>
          </cell>
          <cell r="B704" t="str">
            <v>-</v>
          </cell>
          <cell r="C704" t="str">
            <v>Digitalteknik: anvendelse af teknikker &amp; koblinger</v>
          </cell>
          <cell r="D704">
            <v>3</v>
          </cell>
          <cell r="E704" t="str">
            <v>AB</v>
          </cell>
          <cell r="F704" t="str">
            <v>03-12-2014</v>
          </cell>
        </row>
        <row r="705">
          <cell r="A705">
            <v>43811</v>
          </cell>
          <cell r="B705" t="str">
            <v>-</v>
          </cell>
          <cell r="C705" t="str">
            <v>Mikroprocessor: arkitektur og anvendelse</v>
          </cell>
          <cell r="D705">
            <v>1</v>
          </cell>
          <cell r="E705" t="str">
            <v>AB</v>
          </cell>
          <cell r="F705" t="str">
            <v>03-12-2014</v>
          </cell>
        </row>
        <row r="706">
          <cell r="A706">
            <v>43817</v>
          </cell>
          <cell r="B706" t="str">
            <v>-</v>
          </cell>
          <cell r="C706" t="str">
            <v xml:space="preserve">Grafiske filtyper og formater - Grafisk Workflow </v>
          </cell>
          <cell r="D706">
            <v>2</v>
          </cell>
          <cell r="E706" t="str">
            <v>AD</v>
          </cell>
          <cell r="F706" t="str">
            <v>08-10-2004</v>
          </cell>
        </row>
        <row r="707">
          <cell r="A707">
            <v>43827</v>
          </cell>
          <cell r="B707" t="str">
            <v>-</v>
          </cell>
          <cell r="C707" t="str">
            <v>Mikroprocessor: struktureret programudvikling</v>
          </cell>
          <cell r="D707">
            <v>4</v>
          </cell>
          <cell r="E707" t="str">
            <v>AB</v>
          </cell>
          <cell r="F707" t="str">
            <v>03-12-2014</v>
          </cell>
        </row>
        <row r="708">
          <cell r="A708">
            <v>43828</v>
          </cell>
          <cell r="B708" t="str">
            <v>-</v>
          </cell>
          <cell r="C708" t="str">
            <v>Mikroprocessor: service og fejlfinding</v>
          </cell>
          <cell r="D708">
            <v>3</v>
          </cell>
          <cell r="E708" t="str">
            <v>AB</v>
          </cell>
          <cell r="F708" t="str">
            <v>03-12-2014</v>
          </cell>
        </row>
        <row r="709">
          <cell r="A709">
            <v>43829</v>
          </cell>
          <cell r="B709" t="str">
            <v>-</v>
          </cell>
          <cell r="C709" t="str">
            <v>HF-teknik: teknikker og begreber</v>
          </cell>
          <cell r="D709">
            <v>5</v>
          </cell>
          <cell r="E709" t="str">
            <v>AB</v>
          </cell>
          <cell r="F709" t="str">
            <v>03-12-2014</v>
          </cell>
        </row>
        <row r="710">
          <cell r="A710">
            <v>43837</v>
          </cell>
          <cell r="B710" t="str">
            <v>-</v>
          </cell>
          <cell r="C710" t="str">
            <v xml:space="preserve">Enkel ombrydning - Ombrydning og produktion </v>
          </cell>
          <cell r="D710">
            <v>1</v>
          </cell>
          <cell r="E710" t="str">
            <v>AD</v>
          </cell>
          <cell r="F710" t="str">
            <v>08-10-2004</v>
          </cell>
        </row>
        <row r="711">
          <cell r="A711">
            <v>43838</v>
          </cell>
          <cell r="B711" t="str">
            <v>-</v>
          </cell>
          <cell r="C711" t="str">
            <v>HF-teknik: fejlfinding og reparation</v>
          </cell>
          <cell r="D711">
            <v>2</v>
          </cell>
          <cell r="E711" t="str">
            <v>AB</v>
          </cell>
          <cell r="F711" t="str">
            <v>03-12-2014</v>
          </cell>
        </row>
        <row r="712">
          <cell r="A712">
            <v>43856</v>
          </cell>
          <cell r="B712" t="str">
            <v>-</v>
          </cell>
          <cell r="C712" t="str">
            <v>Grafisk Design - strategi og medievalg</v>
          </cell>
          <cell r="D712">
            <v>2</v>
          </cell>
          <cell r="E712" t="str">
            <v>AD</v>
          </cell>
          <cell r="F712" t="str">
            <v>24-09-2004</v>
          </cell>
        </row>
        <row r="713">
          <cell r="A713">
            <v>43863</v>
          </cell>
          <cell r="B713" t="str">
            <v>-</v>
          </cell>
          <cell r="C713" t="str">
            <v>Publicering og reg. af dig. kommunikationsproduk.</v>
          </cell>
          <cell r="D713">
            <v>1</v>
          </cell>
          <cell r="E713" t="str">
            <v>AD</v>
          </cell>
          <cell r="F713" t="str">
            <v>22-12-2004</v>
          </cell>
        </row>
        <row r="714">
          <cell r="A714">
            <v>43865</v>
          </cell>
          <cell r="B714" t="str">
            <v>-</v>
          </cell>
          <cell r="C714" t="str">
            <v>Produktion af sidebaseret digital kommunikation</v>
          </cell>
          <cell r="D714">
            <v>3</v>
          </cell>
          <cell r="E714" t="str">
            <v>AD</v>
          </cell>
          <cell r="F714" t="str">
            <v>22-12-2004</v>
          </cell>
        </row>
        <row r="715">
          <cell r="A715">
            <v>43867</v>
          </cell>
          <cell r="B715" t="str">
            <v>-</v>
          </cell>
          <cell r="C715" t="str">
            <v>HF-teknik: kredsløbsanalyse og måleteknik</v>
          </cell>
          <cell r="D715">
            <v>3</v>
          </cell>
          <cell r="E715" t="str">
            <v>AB</v>
          </cell>
          <cell r="F715" t="str">
            <v>03-12-2014</v>
          </cell>
        </row>
        <row r="716">
          <cell r="A716">
            <v>43868</v>
          </cell>
          <cell r="B716" t="str">
            <v>-</v>
          </cell>
          <cell r="C716" t="str">
            <v>Produktion af dig. kommunikation i grafisk værktøj</v>
          </cell>
          <cell r="D716">
            <v>3</v>
          </cell>
          <cell r="E716" t="str">
            <v>AD</v>
          </cell>
          <cell r="F716" t="str">
            <v>22-12-2004</v>
          </cell>
        </row>
        <row r="717">
          <cell r="A717">
            <v>43869</v>
          </cell>
          <cell r="B717" t="str">
            <v>-</v>
          </cell>
          <cell r="C717" t="str">
            <v>Fremstilling af tekst og grafik til dig. kommunika</v>
          </cell>
          <cell r="D717">
            <v>2</v>
          </cell>
          <cell r="E717" t="str">
            <v>AD</v>
          </cell>
          <cell r="F717" t="str">
            <v>22-12-2004</v>
          </cell>
        </row>
        <row r="718">
          <cell r="A718">
            <v>43872</v>
          </cell>
          <cell r="B718" t="str">
            <v>-</v>
          </cell>
          <cell r="C718" t="str">
            <v>Anvendelse af hyperlinkteknik</v>
          </cell>
          <cell r="D718">
            <v>0.5</v>
          </cell>
          <cell r="E718" t="str">
            <v>AD</v>
          </cell>
          <cell r="F718" t="str">
            <v>11-03-2005</v>
          </cell>
          <cell r="G718" t="str">
            <v>30-09-2019</v>
          </cell>
        </row>
        <row r="719">
          <cell r="A719">
            <v>43886</v>
          </cell>
          <cell r="B719" t="str">
            <v>-</v>
          </cell>
          <cell r="C719" t="str">
            <v>EMC: dæmpning af elektrisk støj</v>
          </cell>
          <cell r="D719">
            <v>3</v>
          </cell>
          <cell r="E719" t="str">
            <v>AB</v>
          </cell>
          <cell r="F719" t="str">
            <v>03-12-2014</v>
          </cell>
        </row>
        <row r="720">
          <cell r="A720">
            <v>43888</v>
          </cell>
          <cell r="B720" t="str">
            <v>-</v>
          </cell>
          <cell r="C720" t="str">
            <v>EMC: fejlsøgning/-retning elektroniske kredsløb</v>
          </cell>
          <cell r="D720">
            <v>2</v>
          </cell>
          <cell r="E720" t="str">
            <v>AB</v>
          </cell>
          <cell r="F720" t="str">
            <v>03-12-2014</v>
          </cell>
        </row>
        <row r="721">
          <cell r="A721">
            <v>43892</v>
          </cell>
          <cell r="B721" t="str">
            <v>-</v>
          </cell>
          <cell r="C721" t="str">
            <v>EMC: konstruktion og udvikling</v>
          </cell>
          <cell r="D721">
            <v>2</v>
          </cell>
          <cell r="E721" t="str">
            <v>AB</v>
          </cell>
          <cell r="F721" t="str">
            <v>03-12-2014</v>
          </cell>
        </row>
        <row r="722">
          <cell r="A722">
            <v>43894</v>
          </cell>
          <cell r="B722" t="str">
            <v>-</v>
          </cell>
          <cell r="C722" t="str">
            <v>Servering og service i restauranten</v>
          </cell>
          <cell r="D722">
            <v>3</v>
          </cell>
          <cell r="E722" t="str">
            <v>AJ</v>
          </cell>
          <cell r="F722" t="str">
            <v>05-11-2014</v>
          </cell>
          <cell r="G722" t="str">
            <v>31-12-2019</v>
          </cell>
        </row>
        <row r="723">
          <cell r="A723">
            <v>43903</v>
          </cell>
          <cell r="B723" t="str">
            <v>-</v>
          </cell>
          <cell r="C723" t="str">
            <v>Ballepresser: Betjening, indstilling og udmåling</v>
          </cell>
          <cell r="D723">
            <v>2</v>
          </cell>
          <cell r="E723" t="str">
            <v>AB</v>
          </cell>
          <cell r="F723" t="str">
            <v>15-12-2010</v>
          </cell>
        </row>
        <row r="724">
          <cell r="A724">
            <v>43904</v>
          </cell>
          <cell r="B724" t="str">
            <v>-</v>
          </cell>
          <cell r="C724" t="str">
            <v>Sensoriske undersøgelser for operatører</v>
          </cell>
          <cell r="D724">
            <v>3</v>
          </cell>
          <cell r="E724" t="str">
            <v>AA</v>
          </cell>
          <cell r="F724" t="str">
            <v>27-11-2006</v>
          </cell>
        </row>
        <row r="725">
          <cell r="A725">
            <v>43915</v>
          </cell>
          <cell r="B725" t="str">
            <v>-</v>
          </cell>
          <cell r="C725" t="str">
            <v>Vedligeholdelse og optimering af SMD-udstyr</v>
          </cell>
          <cell r="D725">
            <v>9</v>
          </cell>
          <cell r="E725" t="str">
            <v>AA</v>
          </cell>
          <cell r="F725" t="str">
            <v>01-01-2006</v>
          </cell>
        </row>
        <row r="726">
          <cell r="A726">
            <v>43931</v>
          </cell>
          <cell r="B726" t="str">
            <v>-</v>
          </cell>
          <cell r="C726" t="str">
            <v>Anhugning af byrder</v>
          </cell>
          <cell r="D726">
            <v>5</v>
          </cell>
          <cell r="E726" t="str">
            <v>AA</v>
          </cell>
          <cell r="F726" t="str">
            <v>01-01-2006</v>
          </cell>
        </row>
        <row r="727">
          <cell r="A727">
            <v>43933</v>
          </cell>
          <cell r="B727" t="str">
            <v>-</v>
          </cell>
          <cell r="C727" t="str">
            <v>Komplekse løfteopgaver for riggere</v>
          </cell>
          <cell r="D727">
            <v>10</v>
          </cell>
          <cell r="E727" t="str">
            <v>AA</v>
          </cell>
          <cell r="F727" t="str">
            <v>01-01-2006</v>
          </cell>
        </row>
        <row r="728">
          <cell r="A728">
            <v>43937</v>
          </cell>
          <cell r="B728" t="str">
            <v>-</v>
          </cell>
          <cell r="C728" t="str">
            <v>Anvendelse af 5-S modellen for operatører</v>
          </cell>
          <cell r="D728">
            <v>2</v>
          </cell>
          <cell r="E728" t="str">
            <v>AA</v>
          </cell>
          <cell r="F728" t="str">
            <v>01-01-2006</v>
          </cell>
        </row>
        <row r="729">
          <cell r="A729">
            <v>43938</v>
          </cell>
          <cell r="B729" t="str">
            <v>-</v>
          </cell>
          <cell r="C729" t="str">
            <v>Lean-kortlægning af værdistrøm for operatører</v>
          </cell>
          <cell r="D729">
            <v>3</v>
          </cell>
          <cell r="E729" t="str">
            <v>AA</v>
          </cell>
          <cell r="F729" t="str">
            <v>01-01-2006</v>
          </cell>
        </row>
        <row r="730">
          <cell r="A730">
            <v>43939</v>
          </cell>
          <cell r="B730" t="str">
            <v>-</v>
          </cell>
          <cell r="C730" t="str">
            <v>Systematisk problemløsning for operatører</v>
          </cell>
          <cell r="D730">
            <v>2</v>
          </cell>
          <cell r="E730" t="str">
            <v>AA</v>
          </cell>
          <cell r="F730" t="str">
            <v>01-01-2006</v>
          </cell>
        </row>
        <row r="731">
          <cell r="A731">
            <v>43940</v>
          </cell>
          <cell r="B731" t="str">
            <v>-</v>
          </cell>
          <cell r="C731" t="str">
            <v>Svejsning af plastplader</v>
          </cell>
          <cell r="D731">
            <v>10</v>
          </cell>
          <cell r="E731" t="str">
            <v>AA</v>
          </cell>
          <cell r="F731" t="str">
            <v>01-01-2006</v>
          </cell>
        </row>
        <row r="732">
          <cell r="A732">
            <v>43941</v>
          </cell>
          <cell r="B732" t="str">
            <v>-</v>
          </cell>
          <cell r="C732" t="str">
            <v>Forebyggelse af fejl med Poka-Yoke for operatører</v>
          </cell>
          <cell r="D732">
            <v>2</v>
          </cell>
          <cell r="E732" t="str">
            <v>AA</v>
          </cell>
          <cell r="F732" t="str">
            <v>01-01-2006</v>
          </cell>
          <cell r="G732" t="str">
            <v>30-09-2019</v>
          </cell>
        </row>
        <row r="733">
          <cell r="A733">
            <v>43942</v>
          </cell>
          <cell r="B733" t="str">
            <v>-</v>
          </cell>
          <cell r="C733" t="str">
            <v>Kanban-styring for operatører</v>
          </cell>
          <cell r="D733">
            <v>2</v>
          </cell>
          <cell r="E733" t="str">
            <v>AA</v>
          </cell>
          <cell r="F733" t="str">
            <v>01-01-2006</v>
          </cell>
        </row>
        <row r="734">
          <cell r="A734">
            <v>43943</v>
          </cell>
          <cell r="B734" t="str">
            <v>-</v>
          </cell>
          <cell r="C734" t="str">
            <v>Logistik for produktionsmedarbejdere</v>
          </cell>
          <cell r="D734">
            <v>2</v>
          </cell>
          <cell r="E734" t="str">
            <v>AA</v>
          </cell>
          <cell r="F734" t="str">
            <v>01-01-2006</v>
          </cell>
        </row>
        <row r="735">
          <cell r="A735">
            <v>43944</v>
          </cell>
          <cell r="B735" t="str">
            <v>-</v>
          </cell>
          <cell r="C735" t="str">
            <v>Kystredning - bådtjeneste</v>
          </cell>
          <cell r="D735">
            <v>5</v>
          </cell>
          <cell r="E735" t="str">
            <v>AK</v>
          </cell>
          <cell r="F735" t="str">
            <v>15-08-2004</v>
          </cell>
        </row>
        <row r="736">
          <cell r="A736">
            <v>43948</v>
          </cell>
          <cell r="B736" t="str">
            <v>-</v>
          </cell>
          <cell r="C736" t="str">
            <v>Dyreredning - større dyr</v>
          </cell>
          <cell r="D736">
            <v>5</v>
          </cell>
          <cell r="E736" t="str">
            <v>AK</v>
          </cell>
          <cell r="F736" t="str">
            <v>15-08-2004</v>
          </cell>
        </row>
        <row r="737">
          <cell r="A737">
            <v>43959</v>
          </cell>
          <cell r="B737" t="str">
            <v>-</v>
          </cell>
          <cell r="C737" t="str">
            <v>International godstransport</v>
          </cell>
          <cell r="D737">
            <v>5</v>
          </cell>
          <cell r="E737" t="str">
            <v>AK</v>
          </cell>
          <cell r="F737" t="str">
            <v>15-08-2004</v>
          </cell>
        </row>
        <row r="738">
          <cell r="A738">
            <v>43960</v>
          </cell>
          <cell r="B738" t="str">
            <v>-</v>
          </cell>
          <cell r="C738" t="str">
            <v>Transport af temperaturfølsomt gods</v>
          </cell>
          <cell r="D738">
            <v>5</v>
          </cell>
          <cell r="E738" t="str">
            <v>AK</v>
          </cell>
          <cell r="F738" t="str">
            <v>15-08-2004</v>
          </cell>
        </row>
        <row r="739">
          <cell r="A739">
            <v>43965</v>
          </cell>
          <cell r="B739" t="str">
            <v>-</v>
          </cell>
          <cell r="C739" t="str">
            <v>Udrykningskørsel</v>
          </cell>
          <cell r="D739">
            <v>3</v>
          </cell>
          <cell r="E739" t="str">
            <v>AK</v>
          </cell>
          <cell r="F739" t="str">
            <v>15-08-2004</v>
          </cell>
        </row>
        <row r="740">
          <cell r="A740">
            <v>43967</v>
          </cell>
          <cell r="B740" t="str">
            <v>-</v>
          </cell>
          <cell r="C740" t="str">
            <v>Erhvervsaffald</v>
          </cell>
          <cell r="D740">
            <v>2</v>
          </cell>
          <cell r="E740" t="str">
            <v>AK</v>
          </cell>
          <cell r="F740" t="str">
            <v>15-08-2004</v>
          </cell>
        </row>
        <row r="741">
          <cell r="A741">
            <v>43968</v>
          </cell>
          <cell r="B741" t="str">
            <v>-</v>
          </cell>
          <cell r="C741" t="str">
            <v>Storskrald</v>
          </cell>
          <cell r="D741">
            <v>1</v>
          </cell>
          <cell r="E741" t="str">
            <v>AK</v>
          </cell>
          <cell r="F741" t="str">
            <v>15-08-2004</v>
          </cell>
        </row>
        <row r="742">
          <cell r="A742">
            <v>43969</v>
          </cell>
          <cell r="B742" t="str">
            <v>-</v>
          </cell>
          <cell r="C742" t="str">
            <v>Klinisk risikoaffald</v>
          </cell>
          <cell r="D742">
            <v>2</v>
          </cell>
          <cell r="E742" t="str">
            <v>AK</v>
          </cell>
          <cell r="F742" t="str">
            <v>15-08-2004</v>
          </cell>
        </row>
        <row r="743">
          <cell r="A743">
            <v>43971</v>
          </cell>
          <cell r="B743" t="str">
            <v>-</v>
          </cell>
          <cell r="C743" t="str">
            <v>Svejsning af polymermembraner</v>
          </cell>
          <cell r="D743">
            <v>5</v>
          </cell>
          <cell r="E743" t="str">
            <v>AA</v>
          </cell>
          <cell r="F743" t="str">
            <v>01-01-2006</v>
          </cell>
        </row>
        <row r="744">
          <cell r="A744">
            <v>43978</v>
          </cell>
          <cell r="B744" t="str">
            <v>-</v>
          </cell>
          <cell r="C744" t="str">
            <v>Omstillingseffektivisering for operatører</v>
          </cell>
          <cell r="D744">
            <v>2</v>
          </cell>
          <cell r="E744" t="str">
            <v>AA</v>
          </cell>
          <cell r="F744" t="str">
            <v>01-01-2006</v>
          </cell>
          <cell r="G744" t="str">
            <v>31-12-2019</v>
          </cell>
        </row>
        <row r="745">
          <cell r="A745">
            <v>43982</v>
          </cell>
          <cell r="B745" t="str">
            <v>-</v>
          </cell>
          <cell r="C745" t="str">
            <v>Statistik for operatører</v>
          </cell>
          <cell r="D745">
            <v>1</v>
          </cell>
          <cell r="E745" t="str">
            <v>AA</v>
          </cell>
          <cell r="F745" t="str">
            <v>01-01-2006</v>
          </cell>
        </row>
        <row r="746">
          <cell r="A746">
            <v>43999</v>
          </cell>
          <cell r="B746" t="str">
            <v>-</v>
          </cell>
          <cell r="C746" t="str">
            <v>Reparation af SMD print</v>
          </cell>
          <cell r="D746">
            <v>5</v>
          </cell>
          <cell r="E746" t="str">
            <v>AA</v>
          </cell>
          <cell r="F746" t="str">
            <v>01-01-2006</v>
          </cell>
        </row>
        <row r="747">
          <cell r="A747">
            <v>44004</v>
          </cell>
          <cell r="B747" t="str">
            <v>-</v>
          </cell>
          <cell r="C747" t="str">
            <v>Systemstilladser - opstilling mv.</v>
          </cell>
          <cell r="D747">
            <v>15</v>
          </cell>
          <cell r="E747" t="str">
            <v>AF</v>
          </cell>
          <cell r="F747" t="str">
            <v>10-12-2014</v>
          </cell>
        </row>
        <row r="748">
          <cell r="A748">
            <v>44008</v>
          </cell>
          <cell r="B748" t="str">
            <v>-</v>
          </cell>
          <cell r="C748" t="str">
            <v>Pleje af patient med akut medicinsk sygdom</v>
          </cell>
          <cell r="D748">
            <v>20</v>
          </cell>
          <cell r="E748" t="str">
            <v>AL</v>
          </cell>
          <cell r="F748" t="str">
            <v>31-12-2004</v>
          </cell>
        </row>
        <row r="749">
          <cell r="A749">
            <v>44013</v>
          </cell>
          <cell r="B749" t="str">
            <v>-</v>
          </cell>
          <cell r="C749" t="str">
            <v>Opbygning af boldbaner</v>
          </cell>
          <cell r="D749">
            <v>5</v>
          </cell>
          <cell r="E749" t="str">
            <v>AI</v>
          </cell>
          <cell r="F749" t="str">
            <v>22-12-2010</v>
          </cell>
        </row>
        <row r="750">
          <cell r="A750">
            <v>44021</v>
          </cell>
          <cell r="B750" t="str">
            <v>-</v>
          </cell>
          <cell r="C750" t="str">
            <v>Anvendte fagudtryk for tjenere</v>
          </cell>
          <cell r="D750">
            <v>2</v>
          </cell>
          <cell r="E750" t="str">
            <v>AJ</v>
          </cell>
          <cell r="F750" t="str">
            <v>07-11-2014</v>
          </cell>
        </row>
        <row r="751">
          <cell r="A751">
            <v>44038</v>
          </cell>
          <cell r="B751" t="str">
            <v>-</v>
          </cell>
          <cell r="C751" t="str">
            <v>AIA, installation</v>
          </cell>
          <cell r="D751">
            <v>5</v>
          </cell>
          <cell r="E751" t="str">
            <v>AG</v>
          </cell>
          <cell r="F751" t="str">
            <v>01-01-2005</v>
          </cell>
        </row>
        <row r="752">
          <cell r="A752">
            <v>44039</v>
          </cell>
          <cell r="B752" t="str">
            <v>-</v>
          </cell>
          <cell r="C752" t="str">
            <v>AIA, design af anlæg</v>
          </cell>
          <cell r="D752">
            <v>5</v>
          </cell>
          <cell r="E752" t="str">
            <v>AG</v>
          </cell>
          <cell r="F752" t="str">
            <v>01-01-2005</v>
          </cell>
        </row>
        <row r="753">
          <cell r="A753">
            <v>44042</v>
          </cell>
          <cell r="B753" t="str">
            <v>-</v>
          </cell>
          <cell r="C753" t="str">
            <v>Sikringsanlæg, opsæt.af signal og datatransmission</v>
          </cell>
          <cell r="D753">
            <v>1</v>
          </cell>
          <cell r="E753" t="str">
            <v>AG</v>
          </cell>
          <cell r="F753" t="str">
            <v>01-01-2005</v>
          </cell>
        </row>
        <row r="754">
          <cell r="A754">
            <v>44043</v>
          </cell>
          <cell r="B754" t="str">
            <v>-</v>
          </cell>
          <cell r="C754" t="str">
            <v>AIA, installation af objektsikring</v>
          </cell>
          <cell r="D754">
            <v>1</v>
          </cell>
          <cell r="E754" t="str">
            <v>AG</v>
          </cell>
          <cell r="F754" t="str">
            <v>01-01-2005</v>
          </cell>
        </row>
        <row r="755">
          <cell r="A755">
            <v>44044</v>
          </cell>
          <cell r="B755" t="str">
            <v>-</v>
          </cell>
          <cell r="C755" t="str">
            <v>AIA, installation af perimetersikring</v>
          </cell>
          <cell r="D755">
            <v>4</v>
          </cell>
          <cell r="E755" t="str">
            <v>AG</v>
          </cell>
          <cell r="F755" t="str">
            <v>01-01-2005</v>
          </cell>
        </row>
        <row r="756">
          <cell r="A756">
            <v>44046</v>
          </cell>
          <cell r="B756" t="str">
            <v>-</v>
          </cell>
          <cell r="C756" t="str">
            <v>Sikringsanlæg, opsætn. af adresserbare AIA anlæg</v>
          </cell>
          <cell r="D756">
            <v>4</v>
          </cell>
          <cell r="E756" t="str">
            <v>AG</v>
          </cell>
          <cell r="F756" t="str">
            <v>01-01-2005</v>
          </cell>
        </row>
        <row r="757">
          <cell r="A757">
            <v>44051</v>
          </cell>
          <cell r="B757" t="str">
            <v>-</v>
          </cell>
          <cell r="C757" t="str">
            <v>Brand, installation af ABA og rumslukning</v>
          </cell>
          <cell r="D757">
            <v>4</v>
          </cell>
          <cell r="E757" t="str">
            <v>AG</v>
          </cell>
          <cell r="F757" t="str">
            <v>01-01-2005</v>
          </cell>
        </row>
        <row r="758">
          <cell r="A758">
            <v>44109</v>
          </cell>
          <cell r="B758" t="str">
            <v>-</v>
          </cell>
          <cell r="C758" t="str">
            <v>Datanlæg, konfigurering af server</v>
          </cell>
          <cell r="D758">
            <v>3</v>
          </cell>
          <cell r="E758" t="str">
            <v>AG</v>
          </cell>
          <cell r="F758" t="str">
            <v>01-01-2006</v>
          </cell>
        </row>
        <row r="759">
          <cell r="A759">
            <v>44154</v>
          </cell>
          <cell r="B759" t="str">
            <v>-</v>
          </cell>
          <cell r="C759" t="str">
            <v>Lysbuesvejsning</v>
          </cell>
          <cell r="D759">
            <v>5</v>
          </cell>
          <cell r="E759" t="str">
            <v>AQ</v>
          </cell>
          <cell r="F759" t="str">
            <v>01-01-2005</v>
          </cell>
        </row>
        <row r="760">
          <cell r="A760">
            <v>44210</v>
          </cell>
          <cell r="B760" t="str">
            <v>-</v>
          </cell>
          <cell r="C760" t="str">
            <v>Arbejde med elektricitet for operatører</v>
          </cell>
          <cell r="D760">
            <v>2</v>
          </cell>
          <cell r="E760" t="str">
            <v>AA</v>
          </cell>
          <cell r="F760" t="str">
            <v>01-01-2006</v>
          </cell>
          <cell r="G760" t="str">
            <v>31-12-2019</v>
          </cell>
        </row>
        <row r="761">
          <cell r="A761">
            <v>44211</v>
          </cell>
          <cell r="B761" t="str">
            <v>-</v>
          </cell>
          <cell r="C761" t="str">
            <v>Montage og justering af sensorer i procesindustri</v>
          </cell>
          <cell r="D761">
            <v>2</v>
          </cell>
          <cell r="E761" t="str">
            <v>AA</v>
          </cell>
          <cell r="F761" t="str">
            <v>01-01-2006</v>
          </cell>
          <cell r="G761" t="str">
            <v>31-12-2019</v>
          </cell>
        </row>
        <row r="762">
          <cell r="A762">
            <v>44215</v>
          </cell>
          <cell r="B762" t="str">
            <v>-</v>
          </cell>
          <cell r="C762" t="str">
            <v>Betjening af hydrauliske styringer for operatører</v>
          </cell>
          <cell r="D762">
            <v>3</v>
          </cell>
          <cell r="E762" t="str">
            <v>AA</v>
          </cell>
          <cell r="F762" t="str">
            <v>01-01-2006</v>
          </cell>
        </row>
        <row r="763">
          <cell r="A763">
            <v>44216</v>
          </cell>
          <cell r="B763" t="str">
            <v>-</v>
          </cell>
          <cell r="C763" t="str">
            <v>Produktionskemi for operatører</v>
          </cell>
          <cell r="D763">
            <v>2</v>
          </cell>
          <cell r="E763" t="str">
            <v>AA</v>
          </cell>
          <cell r="F763" t="str">
            <v>01-01-2006</v>
          </cell>
        </row>
        <row r="764">
          <cell r="A764">
            <v>44217</v>
          </cell>
          <cell r="B764" t="str">
            <v>-</v>
          </cell>
          <cell r="C764" t="str">
            <v>Uorganisk kemi for operatører i procesindustrien</v>
          </cell>
          <cell r="D764">
            <v>5</v>
          </cell>
          <cell r="E764" t="str">
            <v>AA</v>
          </cell>
          <cell r="F764" t="str">
            <v>01-01-2006</v>
          </cell>
        </row>
        <row r="765">
          <cell r="A765">
            <v>44219</v>
          </cell>
          <cell r="B765" t="str">
            <v>-</v>
          </cell>
          <cell r="C765" t="str">
            <v>Anvendelse af proceskemiske enhedsoperationer</v>
          </cell>
          <cell r="D765">
            <v>5</v>
          </cell>
          <cell r="E765" t="str">
            <v>AA</v>
          </cell>
          <cell r="F765" t="str">
            <v>01-01-2006</v>
          </cell>
        </row>
        <row r="766">
          <cell r="A766">
            <v>44227</v>
          </cell>
          <cell r="B766" t="str">
            <v>-</v>
          </cell>
          <cell r="C766" t="str">
            <v>Dokumentation af procesindustriel produktion</v>
          </cell>
          <cell r="D766">
            <v>4</v>
          </cell>
          <cell r="E766" t="str">
            <v>AA</v>
          </cell>
          <cell r="F766" t="str">
            <v>01-01-2006</v>
          </cell>
        </row>
        <row r="767">
          <cell r="A767">
            <v>44228</v>
          </cell>
          <cell r="B767" t="str">
            <v>-</v>
          </cell>
          <cell r="C767" t="str">
            <v>Pladematerialer, lim og finer</v>
          </cell>
          <cell r="D767">
            <v>2</v>
          </cell>
          <cell r="E767" t="str">
            <v>AH</v>
          </cell>
          <cell r="F767" t="str">
            <v>29-10-2014</v>
          </cell>
        </row>
        <row r="768">
          <cell r="A768">
            <v>44229</v>
          </cell>
          <cell r="B768" t="str">
            <v>-</v>
          </cell>
          <cell r="C768" t="str">
            <v>HACCP/egenkontrol - operatører i fødevareindustri</v>
          </cell>
          <cell r="D768">
            <v>3</v>
          </cell>
          <cell r="E768" t="str">
            <v>AA</v>
          </cell>
          <cell r="F768" t="str">
            <v>27-11-2006</v>
          </cell>
        </row>
        <row r="769">
          <cell r="A769">
            <v>44230</v>
          </cell>
          <cell r="B769" t="str">
            <v>-</v>
          </cell>
          <cell r="C769" t="str">
            <v>Instruktion og oplæring på procesanlæg</v>
          </cell>
          <cell r="D769">
            <v>3</v>
          </cell>
          <cell r="E769" t="str">
            <v>AA</v>
          </cell>
          <cell r="F769" t="str">
            <v>01-01-2006</v>
          </cell>
        </row>
        <row r="770">
          <cell r="A770">
            <v>44234</v>
          </cell>
          <cell r="B770" t="str">
            <v>-</v>
          </cell>
          <cell r="C770" t="str">
            <v>Reparation og vedligeholdelse for operatører</v>
          </cell>
          <cell r="D770">
            <v>10</v>
          </cell>
          <cell r="E770" t="str">
            <v>AA</v>
          </cell>
          <cell r="F770" t="str">
            <v>01-01-2006</v>
          </cell>
        </row>
        <row r="771">
          <cell r="A771">
            <v>44254</v>
          </cell>
          <cell r="B771" t="str">
            <v>-</v>
          </cell>
          <cell r="C771" t="str">
            <v>Butiksindretning på idéniveau</v>
          </cell>
          <cell r="D771">
            <v>3</v>
          </cell>
          <cell r="E771" t="str">
            <v>AD</v>
          </cell>
          <cell r="F771" t="str">
            <v>14-02-2005</v>
          </cell>
          <cell r="G771" t="str">
            <v>30-09-2019</v>
          </cell>
        </row>
        <row r="772">
          <cell r="A772">
            <v>44257</v>
          </cell>
          <cell r="B772" t="str">
            <v>-</v>
          </cell>
          <cell r="C772" t="str">
            <v>CNC - programmering fra CAD til CAM 2D</v>
          </cell>
          <cell r="D772">
            <v>3</v>
          </cell>
          <cell r="E772" t="str">
            <v>AH</v>
          </cell>
          <cell r="F772" t="str">
            <v>17-10-2014</v>
          </cell>
        </row>
        <row r="773">
          <cell r="A773">
            <v>44272</v>
          </cell>
          <cell r="B773" t="str">
            <v>-</v>
          </cell>
          <cell r="C773" t="str">
            <v>Design af grønne anlæg</v>
          </cell>
          <cell r="D773">
            <v>10</v>
          </cell>
          <cell r="E773" t="str">
            <v>AI</v>
          </cell>
          <cell r="F773" t="str">
            <v>10-01-2005</v>
          </cell>
        </row>
        <row r="774">
          <cell r="A774">
            <v>44273</v>
          </cell>
          <cell r="B774" t="str">
            <v>-</v>
          </cell>
          <cell r="C774" t="str">
            <v>Opmåling og tegning af mindre grønne anlæg</v>
          </cell>
          <cell r="D774">
            <v>5</v>
          </cell>
          <cell r="E774" t="str">
            <v>AI</v>
          </cell>
          <cell r="F774" t="str">
            <v>12-12-2004</v>
          </cell>
        </row>
        <row r="775">
          <cell r="A775">
            <v>44274</v>
          </cell>
          <cell r="B775" t="str">
            <v>-</v>
          </cell>
          <cell r="C775" t="str">
            <v>Konflikthåndtering i pædagogisk arbejde</v>
          </cell>
          <cell r="D775">
            <v>5</v>
          </cell>
          <cell r="E775" t="str">
            <v>AL</v>
          </cell>
          <cell r="F775" t="str">
            <v>31-12-2004</v>
          </cell>
        </row>
        <row r="776">
          <cell r="A776">
            <v>44298</v>
          </cell>
          <cell r="B776" t="str">
            <v>-</v>
          </cell>
          <cell r="C776" t="str">
            <v>Brugerindflydelse i pædagogisk praksis</v>
          </cell>
          <cell r="D776">
            <v>5</v>
          </cell>
          <cell r="E776" t="str">
            <v>AL</v>
          </cell>
          <cell r="F776" t="str">
            <v>31-12-2004</v>
          </cell>
        </row>
        <row r="777">
          <cell r="A777">
            <v>44299</v>
          </cell>
          <cell r="B777" t="str">
            <v>-</v>
          </cell>
          <cell r="C777" t="str">
            <v>Børns kompetenceudvikling 0-5 år</v>
          </cell>
          <cell r="D777">
            <v>5</v>
          </cell>
          <cell r="E777" t="str">
            <v>AL</v>
          </cell>
          <cell r="F777" t="str">
            <v>31-12-2004</v>
          </cell>
        </row>
        <row r="778">
          <cell r="A778">
            <v>44300</v>
          </cell>
          <cell r="B778" t="str">
            <v>-</v>
          </cell>
          <cell r="C778" t="str">
            <v>Børns udtryksformer</v>
          </cell>
          <cell r="D778">
            <v>5</v>
          </cell>
          <cell r="E778" t="str">
            <v>AL</v>
          </cell>
          <cell r="F778" t="str">
            <v>31-12-2004</v>
          </cell>
        </row>
        <row r="779">
          <cell r="A779">
            <v>44309</v>
          </cell>
          <cell r="B779" t="str">
            <v>-</v>
          </cell>
          <cell r="C779" t="str">
            <v>Udarbejdelse af årsregnskabet</v>
          </cell>
          <cell r="D779">
            <v>2</v>
          </cell>
          <cell r="E779" t="str">
            <v>AD</v>
          </cell>
          <cell r="F779" t="str">
            <v>16-02-2005</v>
          </cell>
        </row>
        <row r="780">
          <cell r="A780">
            <v>44312</v>
          </cell>
          <cell r="B780" t="str">
            <v>-</v>
          </cell>
          <cell r="C780" t="str">
            <v>Sorg- og krisearbejde i omsorgs- og pæd. område</v>
          </cell>
          <cell r="D780">
            <v>5</v>
          </cell>
          <cell r="E780" t="str">
            <v>AL</v>
          </cell>
          <cell r="F780" t="str">
            <v>31-12-2004</v>
          </cell>
        </row>
        <row r="781">
          <cell r="A781">
            <v>44327</v>
          </cell>
          <cell r="B781" t="str">
            <v>-</v>
          </cell>
          <cell r="C781" t="str">
            <v>Omsorg for personer med demens</v>
          </cell>
          <cell r="D781">
            <v>5</v>
          </cell>
          <cell r="E781" t="str">
            <v>AL</v>
          </cell>
          <cell r="F781" t="str">
            <v>31-12-2004</v>
          </cell>
        </row>
        <row r="782">
          <cell r="A782">
            <v>44329</v>
          </cell>
          <cell r="B782" t="str">
            <v>-</v>
          </cell>
          <cell r="C782" t="str">
            <v>Kontaktperson i omsorg og sygepleje</v>
          </cell>
          <cell r="D782">
            <v>5</v>
          </cell>
          <cell r="E782" t="str">
            <v>AL</v>
          </cell>
          <cell r="F782" t="str">
            <v>31-12-2004</v>
          </cell>
        </row>
        <row r="783">
          <cell r="A783">
            <v>44337</v>
          </cell>
          <cell r="B783" t="str">
            <v>-</v>
          </cell>
          <cell r="C783" t="str">
            <v>Oprettelse af database til jobbrug</v>
          </cell>
          <cell r="D783">
            <v>2</v>
          </cell>
          <cell r="E783" t="str">
            <v>AD</v>
          </cell>
          <cell r="F783" t="str">
            <v>03-04-2006</v>
          </cell>
        </row>
        <row r="784">
          <cell r="A784">
            <v>44340</v>
          </cell>
          <cell r="B784" t="str">
            <v>-</v>
          </cell>
          <cell r="C784" t="str">
            <v>Oprette brugerflader og udskrifter i database</v>
          </cell>
          <cell r="D784">
            <v>2</v>
          </cell>
          <cell r="E784" t="str">
            <v>AD</v>
          </cell>
          <cell r="F784" t="str">
            <v>03-04-2006</v>
          </cell>
        </row>
        <row r="785">
          <cell r="A785">
            <v>44341</v>
          </cell>
          <cell r="B785" t="str">
            <v>-</v>
          </cell>
          <cell r="C785" t="str">
            <v>PTP teknik, træ</v>
          </cell>
          <cell r="D785">
            <v>5</v>
          </cell>
          <cell r="E785" t="str">
            <v>AH</v>
          </cell>
          <cell r="F785" t="str">
            <v>17-10-2014</v>
          </cell>
        </row>
        <row r="786">
          <cell r="A786">
            <v>44342</v>
          </cell>
          <cell r="B786" t="str">
            <v>-</v>
          </cell>
          <cell r="C786" t="str">
            <v>Opsporing og forebyggelse af diabetes</v>
          </cell>
          <cell r="D786">
            <v>5</v>
          </cell>
          <cell r="E786" t="str">
            <v>AL</v>
          </cell>
          <cell r="F786" t="str">
            <v>31-12-2004</v>
          </cell>
        </row>
        <row r="787">
          <cell r="A787">
            <v>44344</v>
          </cell>
          <cell r="B787" t="str">
            <v>-</v>
          </cell>
          <cell r="C787" t="str">
            <v>Portører og hosp.serv.ass. kontakt m. psykisk syge</v>
          </cell>
          <cell r="D787">
            <v>5</v>
          </cell>
          <cell r="E787" t="str">
            <v>AL</v>
          </cell>
          <cell r="F787" t="str">
            <v>31-12-2004</v>
          </cell>
        </row>
        <row r="788">
          <cell r="A788">
            <v>44346</v>
          </cell>
          <cell r="B788" t="str">
            <v>-</v>
          </cell>
          <cell r="C788" t="str">
            <v>Design og automatisering af regneark</v>
          </cell>
          <cell r="D788">
            <v>2</v>
          </cell>
          <cell r="E788" t="str">
            <v>AD</v>
          </cell>
          <cell r="F788" t="str">
            <v>03-04-2006</v>
          </cell>
        </row>
        <row r="789">
          <cell r="A789">
            <v>44347</v>
          </cell>
          <cell r="B789" t="str">
            <v>-</v>
          </cell>
          <cell r="C789" t="str">
            <v>Portøren og hospitalsserviceass. som fast vagt</v>
          </cell>
          <cell r="D789">
            <v>10</v>
          </cell>
          <cell r="E789" t="str">
            <v>AL</v>
          </cell>
          <cell r="F789" t="str">
            <v>31-12-2004</v>
          </cell>
        </row>
        <row r="790">
          <cell r="A790">
            <v>44350</v>
          </cell>
          <cell r="B790" t="str">
            <v>-</v>
          </cell>
          <cell r="C790" t="str">
            <v>Standardisering af virksomhedens dokumenter</v>
          </cell>
          <cell r="D790">
            <v>1</v>
          </cell>
          <cell r="E790" t="str">
            <v>AD</v>
          </cell>
          <cell r="F790" t="str">
            <v>03-04-2006</v>
          </cell>
        </row>
        <row r="791">
          <cell r="A791">
            <v>44354</v>
          </cell>
          <cell r="B791" t="str">
            <v>-</v>
          </cell>
          <cell r="C791" t="str">
            <v>Fletning af dokumenter til masseproduktion</v>
          </cell>
          <cell r="D791">
            <v>1</v>
          </cell>
          <cell r="E791" t="str">
            <v>AD</v>
          </cell>
          <cell r="F791" t="str">
            <v>03-04-2006</v>
          </cell>
        </row>
        <row r="792">
          <cell r="A792">
            <v>44356</v>
          </cell>
          <cell r="B792" t="str">
            <v>-</v>
          </cell>
          <cell r="C792" t="str">
            <v>Anvendelse af motorsav  3</v>
          </cell>
          <cell r="D792">
            <v>10</v>
          </cell>
          <cell r="E792" t="str">
            <v>AI</v>
          </cell>
          <cell r="F792" t="str">
            <v>16-12-2014</v>
          </cell>
        </row>
        <row r="793">
          <cell r="A793">
            <v>44360</v>
          </cell>
          <cell r="B793" t="str">
            <v>-</v>
          </cell>
          <cell r="C793" t="str">
            <v>Anvendelse af motorsav  2</v>
          </cell>
          <cell r="D793">
            <v>5</v>
          </cell>
          <cell r="E793" t="str">
            <v>AI</v>
          </cell>
          <cell r="F793" t="str">
            <v>16-12-2014</v>
          </cell>
        </row>
        <row r="794">
          <cell r="A794">
            <v>44361</v>
          </cell>
          <cell r="B794" t="str">
            <v>-</v>
          </cell>
          <cell r="C794" t="str">
            <v>DeskTop Publishing i virksomheden</v>
          </cell>
          <cell r="D794">
            <v>3</v>
          </cell>
          <cell r="E794" t="str">
            <v>AD</v>
          </cell>
          <cell r="F794" t="str">
            <v>03-04-2006</v>
          </cell>
        </row>
        <row r="795">
          <cell r="A795">
            <v>44364</v>
          </cell>
          <cell r="B795" t="str">
            <v>-</v>
          </cell>
          <cell r="C795" t="str">
            <v>Anvendelse af motorsav 1</v>
          </cell>
          <cell r="D795">
            <v>5</v>
          </cell>
          <cell r="E795" t="str">
            <v>AI</v>
          </cell>
          <cell r="F795" t="str">
            <v>16-12-2014</v>
          </cell>
        </row>
        <row r="796">
          <cell r="A796">
            <v>44365</v>
          </cell>
          <cell r="B796" t="str">
            <v>-</v>
          </cell>
          <cell r="C796" t="str">
            <v>Ekstrudersvejsning af plastmaterialer</v>
          </cell>
          <cell r="D796">
            <v>3</v>
          </cell>
          <cell r="E796" t="str">
            <v>AA</v>
          </cell>
          <cell r="F796" t="str">
            <v>17-12-2014</v>
          </cell>
        </row>
        <row r="797">
          <cell r="A797">
            <v>44366</v>
          </cell>
          <cell r="B797" t="str">
            <v>-</v>
          </cell>
          <cell r="C797" t="str">
            <v>Sekretær for menighedsrådet</v>
          </cell>
          <cell r="D797">
            <v>3</v>
          </cell>
          <cell r="E797" t="str">
            <v>AD</v>
          </cell>
          <cell r="F797" t="str">
            <v>08-10-2014</v>
          </cell>
        </row>
        <row r="798">
          <cell r="A798">
            <v>44367</v>
          </cell>
          <cell r="B798" t="str">
            <v>-</v>
          </cell>
          <cell r="C798" t="str">
            <v>Bygningsrestaurering - udarb. af løsningsforslag</v>
          </cell>
          <cell r="D798">
            <v>2</v>
          </cell>
          <cell r="E798" t="str">
            <v>AF</v>
          </cell>
          <cell r="F798" t="str">
            <v>16-02-2005</v>
          </cell>
        </row>
        <row r="799">
          <cell r="A799">
            <v>44369</v>
          </cell>
          <cell r="B799" t="str">
            <v>-</v>
          </cell>
          <cell r="C799" t="str">
            <v xml:space="preserve">Pulverlakering - avancerede teknikker </v>
          </cell>
          <cell r="D799">
            <v>3</v>
          </cell>
          <cell r="E799" t="str">
            <v>AA</v>
          </cell>
          <cell r="F799" t="str">
            <v>05-02-2015</v>
          </cell>
        </row>
        <row r="800">
          <cell r="A800">
            <v>44371</v>
          </cell>
          <cell r="B800" t="str">
            <v>-</v>
          </cell>
          <cell r="C800" t="str">
            <v>Jobrelateret brug af styresystemer på pc</v>
          </cell>
          <cell r="D800">
            <v>2</v>
          </cell>
          <cell r="E800" t="str">
            <v>AD</v>
          </cell>
          <cell r="F800" t="str">
            <v>03-04-2006</v>
          </cell>
        </row>
        <row r="801">
          <cell r="A801">
            <v>44373</v>
          </cell>
          <cell r="B801" t="str">
            <v>-</v>
          </cell>
          <cell r="C801" t="str">
            <v>Anvendelse af præsentationsprogrammer</v>
          </cell>
          <cell r="D801">
            <v>2</v>
          </cell>
          <cell r="E801" t="str">
            <v>AD</v>
          </cell>
          <cell r="F801" t="str">
            <v>03-04-2006</v>
          </cell>
        </row>
        <row r="802">
          <cell r="A802">
            <v>44374</v>
          </cell>
          <cell r="B802" t="str">
            <v>-</v>
          </cell>
          <cell r="C802" t="str">
            <v>Elektronisk journalisering</v>
          </cell>
          <cell r="D802">
            <v>3</v>
          </cell>
          <cell r="E802" t="str">
            <v>AD</v>
          </cell>
          <cell r="F802" t="str">
            <v>13-04-2005</v>
          </cell>
        </row>
        <row r="803">
          <cell r="A803">
            <v>44375</v>
          </cell>
          <cell r="B803" t="str">
            <v>-</v>
          </cell>
          <cell r="C803" t="str">
            <v>Klimateknik, fejlfinding på automatikkomponenter</v>
          </cell>
          <cell r="D803">
            <v>5</v>
          </cell>
          <cell r="E803" t="str">
            <v>AB</v>
          </cell>
          <cell r="F803" t="str">
            <v>01-11-2005</v>
          </cell>
        </row>
        <row r="804">
          <cell r="A804">
            <v>44377</v>
          </cell>
          <cell r="B804" t="str">
            <v>-</v>
          </cell>
          <cell r="C804" t="str">
            <v>Møde- og konferencetilrettelæggelse</v>
          </cell>
          <cell r="D804">
            <v>3</v>
          </cell>
          <cell r="E804" t="str">
            <v>AD</v>
          </cell>
          <cell r="F804" t="str">
            <v>18-02-2005</v>
          </cell>
        </row>
        <row r="805">
          <cell r="A805">
            <v>44383</v>
          </cell>
          <cell r="B805" t="str">
            <v>-</v>
          </cell>
          <cell r="C805" t="str">
            <v>Medarbejderen som deltager i forandringsprocesser</v>
          </cell>
          <cell r="D805">
            <v>2</v>
          </cell>
          <cell r="E805" t="str">
            <v>AD</v>
          </cell>
          <cell r="F805" t="str">
            <v>26-09-2005</v>
          </cell>
        </row>
        <row r="806">
          <cell r="A806">
            <v>44384</v>
          </cell>
          <cell r="B806" t="str">
            <v>-</v>
          </cell>
          <cell r="C806" t="str">
            <v>Maskin- og el-sikkerhed for operatører, procesind.</v>
          </cell>
          <cell r="D806">
            <v>2</v>
          </cell>
          <cell r="E806" t="str">
            <v>AA</v>
          </cell>
          <cell r="F806" t="str">
            <v>25-11-2014</v>
          </cell>
        </row>
        <row r="807">
          <cell r="A807">
            <v>44390</v>
          </cell>
          <cell r="B807" t="str">
            <v>-</v>
          </cell>
          <cell r="C807" t="str">
            <v>Kemisk forbehandling - avancerede teknikker</v>
          </cell>
          <cell r="D807">
            <v>3</v>
          </cell>
          <cell r="E807" t="str">
            <v>AA</v>
          </cell>
          <cell r="F807" t="str">
            <v>05-02-2015</v>
          </cell>
        </row>
        <row r="808">
          <cell r="A808">
            <v>44391</v>
          </cell>
          <cell r="B808" t="str">
            <v>-</v>
          </cell>
          <cell r="C808" t="str">
            <v>Behandlingsspecifikation til vådlakering</v>
          </cell>
          <cell r="D808">
            <v>5</v>
          </cell>
          <cell r="E808" t="str">
            <v>AA</v>
          </cell>
          <cell r="F808" t="str">
            <v>02-06-2017</v>
          </cell>
        </row>
        <row r="809">
          <cell r="A809">
            <v>44393</v>
          </cell>
          <cell r="B809" t="str">
            <v>-</v>
          </cell>
          <cell r="C809" t="str">
            <v>Motorkontrol og alarmsystemer inden for maritim-el</v>
          </cell>
          <cell r="D809">
            <v>5</v>
          </cell>
          <cell r="E809" t="str">
            <v>AB</v>
          </cell>
          <cell r="F809" t="str">
            <v>16-10-2014</v>
          </cell>
        </row>
        <row r="810">
          <cell r="A810">
            <v>44396</v>
          </cell>
          <cell r="B810" t="str">
            <v>-</v>
          </cell>
          <cell r="C810" t="str">
            <v xml:space="preserve">Præsentationsteknik i administrative funktioner </v>
          </cell>
          <cell r="D810">
            <v>3</v>
          </cell>
          <cell r="E810" t="str">
            <v>AD</v>
          </cell>
          <cell r="F810" t="str">
            <v>13-04-2005</v>
          </cell>
        </row>
        <row r="811">
          <cell r="A811">
            <v>44400</v>
          </cell>
          <cell r="B811" t="str">
            <v>-</v>
          </cell>
          <cell r="C811" t="str">
            <v>Bearbejdning på dobbelttapper</v>
          </cell>
          <cell r="D811">
            <v>5</v>
          </cell>
          <cell r="E811" t="str">
            <v>AH</v>
          </cell>
          <cell r="F811" t="str">
            <v>04-11-2014</v>
          </cell>
        </row>
        <row r="812">
          <cell r="A812">
            <v>44413</v>
          </cell>
          <cell r="B812" t="str">
            <v>-</v>
          </cell>
          <cell r="C812" t="str">
            <v>Højniveau PLC programmering</v>
          </cell>
          <cell r="D812">
            <v>3</v>
          </cell>
          <cell r="E812" t="str">
            <v>AB</v>
          </cell>
          <cell r="F812" t="str">
            <v>01-04-2005</v>
          </cell>
        </row>
        <row r="813">
          <cell r="A813">
            <v>44415</v>
          </cell>
          <cell r="B813" t="str">
            <v>-</v>
          </cell>
          <cell r="C813" t="str">
            <v>Flammeskæring - tildannelse af rør</v>
          </cell>
          <cell r="D813">
            <v>5</v>
          </cell>
          <cell r="E813" t="str">
            <v>AQ</v>
          </cell>
          <cell r="F813" t="str">
            <v>01-01-2005</v>
          </cell>
        </row>
        <row r="814">
          <cell r="A814">
            <v>44422</v>
          </cell>
          <cell r="B814" t="str">
            <v>-</v>
          </cell>
          <cell r="C814" t="str">
            <v>Vejasfaltarbejde - Fejning og klæbning</v>
          </cell>
          <cell r="D814">
            <v>5</v>
          </cell>
          <cell r="E814" t="str">
            <v>AF</v>
          </cell>
          <cell r="F814" t="str">
            <v>23-03-2005</v>
          </cell>
        </row>
        <row r="815">
          <cell r="A815">
            <v>44423</v>
          </cell>
          <cell r="B815" t="str">
            <v>-</v>
          </cell>
          <cell r="C815" t="str">
            <v>Vejasfaltarbejde - Fræsning i vejasfaltbelægninger</v>
          </cell>
          <cell r="D815">
            <v>5</v>
          </cell>
          <cell r="E815" t="str">
            <v>AF</v>
          </cell>
          <cell r="F815" t="str">
            <v>23-03-2005</v>
          </cell>
        </row>
        <row r="816">
          <cell r="A816">
            <v>44424</v>
          </cell>
          <cell r="B816" t="str">
            <v>-</v>
          </cell>
          <cell r="C816" t="str">
            <v>Vejasfaltarbejde - Komprimering</v>
          </cell>
          <cell r="D816">
            <v>5</v>
          </cell>
          <cell r="E816" t="str">
            <v>AF</v>
          </cell>
          <cell r="F816" t="str">
            <v>23-03-2005</v>
          </cell>
        </row>
        <row r="817">
          <cell r="A817">
            <v>44430</v>
          </cell>
          <cell r="B817" t="str">
            <v>-</v>
          </cell>
          <cell r="C817" t="str">
            <v>Vejasfaltarbejde - Pasning og vedligehold af mask.</v>
          </cell>
          <cell r="D817">
            <v>5</v>
          </cell>
          <cell r="E817" t="str">
            <v>AF</v>
          </cell>
          <cell r="F817" t="str">
            <v>23-03-2005</v>
          </cell>
        </row>
        <row r="818">
          <cell r="A818">
            <v>44434</v>
          </cell>
          <cell r="B818" t="str">
            <v>-</v>
          </cell>
          <cell r="C818" t="str">
            <v>Beregning af isoleringstykkelser</v>
          </cell>
          <cell r="D818">
            <v>2</v>
          </cell>
          <cell r="E818" t="str">
            <v>AF</v>
          </cell>
          <cell r="F818" t="str">
            <v>01-06-2005</v>
          </cell>
        </row>
        <row r="819">
          <cell r="A819">
            <v>44436</v>
          </cell>
          <cell r="B819" t="str">
            <v>-</v>
          </cell>
          <cell r="C819" t="str">
            <v>Rutebuskørsel</v>
          </cell>
          <cell r="D819">
            <v>5</v>
          </cell>
          <cell r="E819" t="str">
            <v>AK</v>
          </cell>
          <cell r="F819" t="str">
            <v>15-04-2005</v>
          </cell>
        </row>
        <row r="820">
          <cell r="A820">
            <v>44437</v>
          </cell>
          <cell r="B820" t="str">
            <v>-</v>
          </cell>
          <cell r="C820" t="str">
            <v>Frigørelsesteknik - Specialopgaver</v>
          </cell>
          <cell r="D820">
            <v>5</v>
          </cell>
          <cell r="E820" t="str">
            <v>AK</v>
          </cell>
          <cell r="F820" t="str">
            <v>29-04-2009</v>
          </cell>
        </row>
        <row r="821">
          <cell r="A821">
            <v>44438</v>
          </cell>
          <cell r="B821" t="str">
            <v>-</v>
          </cell>
          <cell r="C821" t="str">
            <v>Duelighedsprøve i motorpasning - ambulerende</v>
          </cell>
          <cell r="D821">
            <v>10</v>
          </cell>
          <cell r="E821" t="str">
            <v>AK</v>
          </cell>
          <cell r="F821" t="str">
            <v>01-01-2005</v>
          </cell>
        </row>
        <row r="822">
          <cell r="A822">
            <v>44443</v>
          </cell>
          <cell r="B822" t="str">
            <v>-</v>
          </cell>
          <cell r="C822" t="str">
            <v>Boringer på land - Udtagn. og beskr. af boreprøver</v>
          </cell>
          <cell r="D822">
            <v>5</v>
          </cell>
          <cell r="E822" t="str">
            <v>AF</v>
          </cell>
          <cell r="F822" t="str">
            <v>01-05-2005</v>
          </cell>
        </row>
        <row r="823">
          <cell r="A823">
            <v>44444</v>
          </cell>
          <cell r="B823" t="str">
            <v>-</v>
          </cell>
          <cell r="C823" t="str">
            <v>Boringer på land - Ledelse af boreopgaver</v>
          </cell>
          <cell r="D823">
            <v>5</v>
          </cell>
          <cell r="E823" t="str">
            <v>AF</v>
          </cell>
          <cell r="F823" t="str">
            <v>01-05-2005</v>
          </cell>
          <cell r="G823" t="str">
            <v>30-09-2019</v>
          </cell>
        </row>
        <row r="824">
          <cell r="A824">
            <v>44445</v>
          </cell>
          <cell r="B824" t="str">
            <v>-</v>
          </cell>
          <cell r="C824" t="str">
            <v>Boringer på land - Vedligeh. af materiel og udstyr</v>
          </cell>
          <cell r="D824">
            <v>4</v>
          </cell>
          <cell r="E824" t="str">
            <v>AF</v>
          </cell>
          <cell r="F824" t="str">
            <v>01-05-2005</v>
          </cell>
          <cell r="G824" t="str">
            <v>30-09-2019</v>
          </cell>
        </row>
        <row r="825">
          <cell r="A825">
            <v>44446</v>
          </cell>
          <cell r="B825" t="str">
            <v>-</v>
          </cell>
          <cell r="C825" t="str">
            <v>Boringer på land - Anvendt boreteknik</v>
          </cell>
          <cell r="D825">
            <v>10</v>
          </cell>
          <cell r="E825" t="str">
            <v>AF</v>
          </cell>
          <cell r="F825" t="str">
            <v>01-05-2005</v>
          </cell>
        </row>
        <row r="826">
          <cell r="A826">
            <v>44447</v>
          </cell>
          <cell r="B826" t="str">
            <v>-</v>
          </cell>
          <cell r="C826" t="str">
            <v>Boringer på land - Nivellering og afsætning</v>
          </cell>
          <cell r="D826">
            <v>3</v>
          </cell>
          <cell r="E826" t="str">
            <v>AF</v>
          </cell>
          <cell r="F826" t="str">
            <v>01-05-2005</v>
          </cell>
          <cell r="G826" t="str">
            <v>30-09-2019</v>
          </cell>
        </row>
        <row r="827">
          <cell r="A827">
            <v>44451</v>
          </cell>
          <cell r="B827" t="str">
            <v>-</v>
          </cell>
          <cell r="C827" t="str">
            <v>TIG-svejsning</v>
          </cell>
          <cell r="D827">
            <v>5</v>
          </cell>
          <cell r="E827" t="str">
            <v>AQ</v>
          </cell>
          <cell r="F827" t="str">
            <v>01-03-2005</v>
          </cell>
        </row>
        <row r="828">
          <cell r="A828">
            <v>44455</v>
          </cell>
          <cell r="B828" t="str">
            <v>-</v>
          </cell>
          <cell r="C828" t="str">
            <v>TIG og lysbuesvejsning af u- og lavtlegeret rør</v>
          </cell>
          <cell r="D828">
            <v>10</v>
          </cell>
          <cell r="E828" t="str">
            <v>AQ</v>
          </cell>
          <cell r="F828" t="str">
            <v>01-03-2005</v>
          </cell>
        </row>
        <row r="829">
          <cell r="A829">
            <v>44462</v>
          </cell>
          <cell r="B829" t="str">
            <v>-</v>
          </cell>
          <cell r="C829" t="str">
            <v>TIG-svejsning af tyndere plade, aluminium</v>
          </cell>
          <cell r="D829">
            <v>10</v>
          </cell>
          <cell r="E829" t="str">
            <v>AQ</v>
          </cell>
          <cell r="F829" t="str">
            <v>01-03-2005</v>
          </cell>
        </row>
        <row r="830">
          <cell r="A830">
            <v>44465</v>
          </cell>
          <cell r="B830" t="str">
            <v>-</v>
          </cell>
          <cell r="C830" t="str">
            <v>Anvendelse af faldsikringsudstyr</v>
          </cell>
          <cell r="D830">
            <v>1</v>
          </cell>
          <cell r="E830" t="str">
            <v>AF</v>
          </cell>
          <cell r="F830" t="str">
            <v>01-05-2005</v>
          </cell>
        </row>
        <row r="831">
          <cell r="A831">
            <v>44466</v>
          </cell>
          <cell r="B831" t="str">
            <v>-</v>
          </cell>
          <cell r="C831" t="str">
            <v>Gennembrydning og opbygning af bærende murværk</v>
          </cell>
          <cell r="D831">
            <v>3</v>
          </cell>
          <cell r="E831" t="str">
            <v>AF</v>
          </cell>
          <cell r="F831" t="str">
            <v>15-05-2005</v>
          </cell>
        </row>
        <row r="832">
          <cell r="A832">
            <v>44467</v>
          </cell>
          <cell r="B832" t="str">
            <v>-</v>
          </cell>
          <cell r="C832" t="str">
            <v>Dekorationsmurværk - udførelse</v>
          </cell>
          <cell r="D832">
            <v>1</v>
          </cell>
          <cell r="E832" t="str">
            <v>AF</v>
          </cell>
          <cell r="F832" t="str">
            <v>01-05-2005</v>
          </cell>
        </row>
        <row r="833">
          <cell r="A833">
            <v>44469</v>
          </cell>
          <cell r="B833" t="str">
            <v>-</v>
          </cell>
          <cell r="C833" t="str">
            <v>Kvadre og palæpuds - udførelse</v>
          </cell>
          <cell r="D833">
            <v>3</v>
          </cell>
          <cell r="E833" t="str">
            <v>AF</v>
          </cell>
          <cell r="F833" t="str">
            <v>01-05-2005</v>
          </cell>
        </row>
        <row r="834">
          <cell r="A834">
            <v>44472</v>
          </cell>
          <cell r="B834" t="str">
            <v>-</v>
          </cell>
          <cell r="C834" t="str">
            <v>Gipspudsning med håndværktøj</v>
          </cell>
          <cell r="D834">
            <v>2</v>
          </cell>
          <cell r="E834" t="str">
            <v>AF</v>
          </cell>
          <cell r="F834" t="str">
            <v>15-05-2005</v>
          </cell>
        </row>
        <row r="835">
          <cell r="A835">
            <v>44478</v>
          </cell>
          <cell r="B835" t="str">
            <v>-</v>
          </cell>
          <cell r="C835" t="str">
            <v>Reklamationshåndtering</v>
          </cell>
          <cell r="D835">
            <v>1</v>
          </cell>
          <cell r="E835" t="str">
            <v>AD</v>
          </cell>
          <cell r="F835" t="str">
            <v>26-04-2005</v>
          </cell>
        </row>
        <row r="836">
          <cell r="A836">
            <v>44485</v>
          </cell>
          <cell r="B836" t="str">
            <v>-</v>
          </cell>
          <cell r="C836" t="str">
            <v>Betjening af dozere</v>
          </cell>
          <cell r="D836">
            <v>5</v>
          </cell>
          <cell r="E836" t="str">
            <v>AF</v>
          </cell>
          <cell r="F836" t="str">
            <v>01-06-2005</v>
          </cell>
        </row>
        <row r="837">
          <cell r="A837">
            <v>44486</v>
          </cell>
          <cell r="B837" t="str">
            <v>-</v>
          </cell>
          <cell r="C837" t="str">
            <v>Betjening af dumpere</v>
          </cell>
          <cell r="D837">
            <v>2</v>
          </cell>
          <cell r="E837" t="str">
            <v>AF</v>
          </cell>
          <cell r="F837" t="str">
            <v>01-06-2005</v>
          </cell>
        </row>
        <row r="838">
          <cell r="A838">
            <v>44487</v>
          </cell>
          <cell r="B838" t="str">
            <v>-</v>
          </cell>
          <cell r="C838" t="str">
            <v>Betjening af gummihjulslæssere</v>
          </cell>
          <cell r="D838">
            <v>3</v>
          </cell>
          <cell r="E838" t="str">
            <v>AF</v>
          </cell>
          <cell r="F838" t="str">
            <v>01-06-2005</v>
          </cell>
        </row>
        <row r="839">
          <cell r="A839">
            <v>44488</v>
          </cell>
          <cell r="B839" t="str">
            <v>-</v>
          </cell>
          <cell r="C839" t="str">
            <v>Betjening af hydrauliske gravemaskiner</v>
          </cell>
          <cell r="D839">
            <v>5</v>
          </cell>
          <cell r="E839" t="str">
            <v>AF</v>
          </cell>
          <cell r="F839" t="str">
            <v>01-08-2005</v>
          </cell>
        </row>
        <row r="840">
          <cell r="A840">
            <v>44489</v>
          </cell>
          <cell r="B840" t="str">
            <v>-</v>
          </cell>
          <cell r="C840" t="str">
            <v>Betjening af minidumpere og motorbører</v>
          </cell>
          <cell r="D840">
            <v>1</v>
          </cell>
          <cell r="E840" t="str">
            <v>AF</v>
          </cell>
          <cell r="F840" t="str">
            <v>01-06-2005</v>
          </cell>
        </row>
        <row r="841">
          <cell r="A841">
            <v>44490</v>
          </cell>
          <cell r="B841" t="str">
            <v>-</v>
          </cell>
          <cell r="C841" t="str">
            <v>Betjening af minigravere og minilæssere</v>
          </cell>
          <cell r="D841">
            <v>2</v>
          </cell>
          <cell r="E841" t="str">
            <v>AF</v>
          </cell>
          <cell r="F841" t="str">
            <v>01-06-2005</v>
          </cell>
        </row>
        <row r="842">
          <cell r="A842">
            <v>44491</v>
          </cell>
          <cell r="B842" t="str">
            <v>-</v>
          </cell>
          <cell r="C842" t="str">
            <v>Betjening af rendegravere</v>
          </cell>
          <cell r="D842">
            <v>5</v>
          </cell>
          <cell r="E842" t="str">
            <v>AF</v>
          </cell>
          <cell r="F842" t="str">
            <v>01-06-2005</v>
          </cell>
        </row>
        <row r="843">
          <cell r="A843">
            <v>44493</v>
          </cell>
          <cell r="B843" t="str">
            <v>-</v>
          </cell>
          <cell r="C843" t="str">
            <v>Eftersyn af entreprenørmaskiner</v>
          </cell>
          <cell r="D843">
            <v>3</v>
          </cell>
          <cell r="E843" t="str">
            <v>AF</v>
          </cell>
          <cell r="F843" t="str">
            <v>01-07-2005</v>
          </cell>
        </row>
        <row r="844">
          <cell r="A844">
            <v>44495</v>
          </cell>
          <cell r="B844" t="str">
            <v>-</v>
          </cell>
          <cell r="C844" t="str">
            <v>Finplanering og regulering med entreprenørmaskiner</v>
          </cell>
          <cell r="D844">
            <v>5</v>
          </cell>
          <cell r="E844" t="str">
            <v>AF</v>
          </cell>
          <cell r="F844" t="str">
            <v>01-06-2005</v>
          </cell>
        </row>
        <row r="845">
          <cell r="A845">
            <v>44501</v>
          </cell>
          <cell r="B845" t="str">
            <v>-</v>
          </cell>
          <cell r="C845" t="str">
            <v>Pasning og vedligeholdelse af entreprenørmaskiner</v>
          </cell>
          <cell r="D845">
            <v>3</v>
          </cell>
          <cell r="E845" t="str">
            <v>AF</v>
          </cell>
          <cell r="F845" t="str">
            <v>01-09-2005</v>
          </cell>
        </row>
        <row r="846">
          <cell r="A846">
            <v>44505</v>
          </cell>
          <cell r="B846" t="str">
            <v>-</v>
          </cell>
          <cell r="C846" t="str">
            <v>Fieldbussystemer progr.fejlf. og idriftsætning</v>
          </cell>
          <cell r="D846">
            <v>5</v>
          </cell>
          <cell r="E846" t="str">
            <v>AB</v>
          </cell>
          <cell r="F846" t="str">
            <v>01-08-2005</v>
          </cell>
        </row>
        <row r="847">
          <cell r="A847">
            <v>44530</v>
          </cell>
          <cell r="B847" t="str">
            <v>-</v>
          </cell>
          <cell r="C847" t="str">
            <v xml:space="preserve">Arbejdsmiljø og sikkerhed, svejsning/termisk </v>
          </cell>
          <cell r="D847">
            <v>1</v>
          </cell>
          <cell r="E847" t="str">
            <v>AQ</v>
          </cell>
          <cell r="F847" t="str">
            <v>01-05-2005</v>
          </cell>
        </row>
        <row r="848">
          <cell r="A848">
            <v>44555</v>
          </cell>
          <cell r="B848" t="str">
            <v>-</v>
          </cell>
          <cell r="C848" t="str">
            <v>Klimateknik, drift af klima- og ventilationsanlæg</v>
          </cell>
          <cell r="D848">
            <v>5</v>
          </cell>
          <cell r="E848" t="str">
            <v>AB</v>
          </cell>
          <cell r="F848" t="str">
            <v>01-08-2005</v>
          </cell>
        </row>
        <row r="849">
          <cell r="A849">
            <v>44556</v>
          </cell>
          <cell r="B849" t="str">
            <v>-</v>
          </cell>
          <cell r="C849" t="str">
            <v>Restaurering af stuk</v>
          </cell>
          <cell r="D849">
            <v>3</v>
          </cell>
          <cell r="E849" t="str">
            <v>AF</v>
          </cell>
          <cell r="F849" t="str">
            <v>01-07-2005</v>
          </cell>
        </row>
        <row r="850">
          <cell r="A850">
            <v>44560</v>
          </cell>
          <cell r="B850" t="str">
            <v>-</v>
          </cell>
          <cell r="C850" t="str">
            <v>Skærmtegl - montering</v>
          </cell>
          <cell r="D850">
            <v>4</v>
          </cell>
          <cell r="E850" t="str">
            <v>AF</v>
          </cell>
          <cell r="F850" t="str">
            <v>01-07-2005</v>
          </cell>
        </row>
        <row r="851">
          <cell r="A851">
            <v>44565</v>
          </cell>
          <cell r="B851" t="str">
            <v>-</v>
          </cell>
          <cell r="C851" t="str">
            <v>Muret gavlafslutning med el. uden gesims - udfør.</v>
          </cell>
          <cell r="D851">
            <v>2</v>
          </cell>
          <cell r="E851" t="str">
            <v>AF</v>
          </cell>
          <cell r="F851" t="str">
            <v>01-07-2005</v>
          </cell>
        </row>
        <row r="852">
          <cell r="A852">
            <v>44566</v>
          </cell>
          <cell r="B852" t="str">
            <v>-</v>
          </cell>
          <cell r="C852" t="str">
            <v>Murede og pudsede gesimser - udførelse</v>
          </cell>
          <cell r="D852">
            <v>3</v>
          </cell>
          <cell r="E852" t="str">
            <v>AF</v>
          </cell>
          <cell r="F852" t="str">
            <v>01-07-2005</v>
          </cell>
        </row>
        <row r="853">
          <cell r="A853">
            <v>44567</v>
          </cell>
          <cell r="B853" t="str">
            <v>-</v>
          </cell>
          <cell r="C853" t="str">
            <v>Arbejdsmiljøledelse</v>
          </cell>
          <cell r="D853">
            <v>3</v>
          </cell>
          <cell r="E853" t="str">
            <v>AD</v>
          </cell>
          <cell r="F853" t="str">
            <v>30-06-2005</v>
          </cell>
          <cell r="G853" t="str">
            <v>31-12-2019</v>
          </cell>
        </row>
        <row r="854">
          <cell r="A854">
            <v>44568</v>
          </cell>
          <cell r="B854" t="str">
            <v>-</v>
          </cell>
          <cell r="C854" t="str">
            <v>Lederens ressourceoptimering</v>
          </cell>
          <cell r="D854">
            <v>3</v>
          </cell>
          <cell r="E854" t="str">
            <v>AD</v>
          </cell>
          <cell r="F854" t="str">
            <v>30-06-2005</v>
          </cell>
        </row>
        <row r="855">
          <cell r="A855">
            <v>44570</v>
          </cell>
          <cell r="B855" t="str">
            <v>-</v>
          </cell>
          <cell r="C855" t="str">
            <v>Murede smighjørner - opførelse</v>
          </cell>
          <cell r="D855">
            <v>1</v>
          </cell>
          <cell r="E855" t="str">
            <v>AF</v>
          </cell>
          <cell r="F855" t="str">
            <v>01-07-2005</v>
          </cell>
        </row>
        <row r="856">
          <cell r="A856">
            <v>44576</v>
          </cell>
          <cell r="B856" t="str">
            <v>-</v>
          </cell>
          <cell r="C856" t="str">
            <v>Indvendige trapper, beregning og vedligeholdelse</v>
          </cell>
          <cell r="D856">
            <v>3</v>
          </cell>
          <cell r="E856" t="str">
            <v>AH</v>
          </cell>
          <cell r="F856" t="str">
            <v>13-11-2014</v>
          </cell>
        </row>
        <row r="857">
          <cell r="A857">
            <v>44580</v>
          </cell>
          <cell r="B857" t="str">
            <v>-</v>
          </cell>
          <cell r="C857" t="str">
            <v>Murede kupler og hvælv - udførelse</v>
          </cell>
          <cell r="D857">
            <v>10</v>
          </cell>
          <cell r="E857" t="str">
            <v>AF</v>
          </cell>
          <cell r="F857" t="str">
            <v>15-07-2005</v>
          </cell>
        </row>
        <row r="858">
          <cell r="A858">
            <v>44581</v>
          </cell>
          <cell r="B858" t="str">
            <v>-</v>
          </cell>
          <cell r="C858" t="str">
            <v>Murede gavltrekanter - udførelse</v>
          </cell>
          <cell r="D858">
            <v>2</v>
          </cell>
          <cell r="E858" t="str">
            <v>AF</v>
          </cell>
          <cell r="F858" t="str">
            <v>15-07-2005</v>
          </cell>
        </row>
        <row r="859">
          <cell r="A859">
            <v>44583</v>
          </cell>
          <cell r="B859" t="str">
            <v>-</v>
          </cell>
          <cell r="C859" t="str">
            <v>Murafslutninger - udførelse</v>
          </cell>
          <cell r="D859">
            <v>2</v>
          </cell>
          <cell r="E859" t="str">
            <v>AF</v>
          </cell>
          <cell r="F859" t="str">
            <v>15-07-2005</v>
          </cell>
        </row>
        <row r="860">
          <cell r="A860">
            <v>44595</v>
          </cell>
          <cell r="B860" t="str">
            <v>-</v>
          </cell>
          <cell r="C860" t="str">
            <v>Pleje boldbaner</v>
          </cell>
          <cell r="D860">
            <v>10</v>
          </cell>
          <cell r="E860" t="str">
            <v>AI</v>
          </cell>
          <cell r="F860" t="str">
            <v>22-12-2010</v>
          </cell>
        </row>
        <row r="861">
          <cell r="A861">
            <v>44596</v>
          </cell>
          <cell r="B861" t="str">
            <v>-</v>
          </cell>
          <cell r="C861" t="str">
            <v xml:space="preserve">Plænegræs, vækstforhold og gødning </v>
          </cell>
          <cell r="D861">
            <v>5</v>
          </cell>
          <cell r="E861" t="str">
            <v>AI</v>
          </cell>
          <cell r="F861" t="str">
            <v>22-12-2010</v>
          </cell>
        </row>
        <row r="862">
          <cell r="A862">
            <v>44597</v>
          </cell>
          <cell r="B862" t="str">
            <v>-</v>
          </cell>
          <cell r="C862" t="str">
            <v>Plænegræs, ukrudt, skadevoldere og pleje</v>
          </cell>
          <cell r="D862">
            <v>5</v>
          </cell>
          <cell r="E862" t="str">
            <v>AI</v>
          </cell>
          <cell r="F862" t="str">
            <v>22-12-2010</v>
          </cell>
        </row>
        <row r="863">
          <cell r="A863">
            <v>44601</v>
          </cell>
          <cell r="B863" t="str">
            <v>-</v>
          </cell>
          <cell r="C863" t="str">
            <v>Behandling mod kælvningsfeber og børbetændelse</v>
          </cell>
          <cell r="D863">
            <v>1.5</v>
          </cell>
          <cell r="E863" t="str">
            <v>AI</v>
          </cell>
          <cell r="F863" t="str">
            <v>21-09-2010</v>
          </cell>
        </row>
        <row r="864">
          <cell r="A864">
            <v>44603</v>
          </cell>
          <cell r="B864" t="str">
            <v>-</v>
          </cell>
          <cell r="C864" t="str">
            <v>Menusammensætning</v>
          </cell>
          <cell r="D864">
            <v>4</v>
          </cell>
          <cell r="E864" t="str">
            <v>AJ</v>
          </cell>
          <cell r="F864" t="str">
            <v>20-06-2005</v>
          </cell>
          <cell r="G864" t="str">
            <v>31-12-2019</v>
          </cell>
        </row>
        <row r="865">
          <cell r="A865">
            <v>44611</v>
          </cell>
          <cell r="B865" t="str">
            <v>-</v>
          </cell>
          <cell r="C865" t="str">
            <v>Dekorativt fugearbejde - udførelse</v>
          </cell>
          <cell r="D865">
            <v>1</v>
          </cell>
          <cell r="E865" t="str">
            <v>AF</v>
          </cell>
          <cell r="F865" t="str">
            <v>01-08-2005</v>
          </cell>
        </row>
        <row r="866">
          <cell r="A866">
            <v>44612</v>
          </cell>
          <cell r="B866" t="str">
            <v>-</v>
          </cell>
          <cell r="C866" t="str">
            <v>Vådrum - fliser og klinker på vådrumssikr underlag</v>
          </cell>
          <cell r="D866">
            <v>1</v>
          </cell>
          <cell r="E866" t="str">
            <v>AF</v>
          </cell>
          <cell r="F866" t="str">
            <v>01-08-2005</v>
          </cell>
        </row>
        <row r="867">
          <cell r="A867">
            <v>44613</v>
          </cell>
          <cell r="B867" t="str">
            <v>-</v>
          </cell>
          <cell r="C867" t="str">
            <v>Specialpuds - udførelse</v>
          </cell>
          <cell r="D867">
            <v>2</v>
          </cell>
          <cell r="E867" t="str">
            <v>AF</v>
          </cell>
          <cell r="F867" t="str">
            <v>01-08-2005</v>
          </cell>
        </row>
        <row r="868">
          <cell r="A868">
            <v>44615</v>
          </cell>
          <cell r="B868" t="str">
            <v>-</v>
          </cell>
          <cell r="C868" t="str">
            <v>Anvendelse af stauder i grønne anlæg</v>
          </cell>
          <cell r="D868">
            <v>5</v>
          </cell>
          <cell r="E868" t="str">
            <v>AI</v>
          </cell>
          <cell r="F868" t="str">
            <v>01-08-2005</v>
          </cell>
        </row>
        <row r="869">
          <cell r="A869">
            <v>44617</v>
          </cell>
          <cell r="B869" t="str">
            <v>-</v>
          </cell>
          <cell r="C869" t="str">
            <v>Puds med marmorstuk - udførelse</v>
          </cell>
          <cell r="D869">
            <v>4</v>
          </cell>
          <cell r="E869" t="str">
            <v>AF</v>
          </cell>
          <cell r="F869" t="str">
            <v>01-08-2005</v>
          </cell>
        </row>
        <row r="870">
          <cell r="A870">
            <v>44618</v>
          </cell>
          <cell r="B870" t="str">
            <v>-</v>
          </cell>
          <cell r="C870" t="str">
            <v>Sgraffitopuds - udførelse</v>
          </cell>
          <cell r="D870">
            <v>3</v>
          </cell>
          <cell r="E870" t="str">
            <v>AF</v>
          </cell>
          <cell r="F870" t="str">
            <v>01-08-2005</v>
          </cell>
        </row>
        <row r="871">
          <cell r="A871">
            <v>44619</v>
          </cell>
          <cell r="B871" t="str">
            <v>-</v>
          </cell>
          <cell r="C871" t="str">
            <v>Masseovn - opførelse</v>
          </cell>
          <cell r="D871">
            <v>10</v>
          </cell>
          <cell r="E871" t="str">
            <v>AF</v>
          </cell>
          <cell r="F871" t="str">
            <v>01-08-2005</v>
          </cell>
        </row>
        <row r="872">
          <cell r="A872">
            <v>44620</v>
          </cell>
          <cell r="B872" t="str">
            <v>-</v>
          </cell>
          <cell r="C872" t="str">
            <v>Glitpuds - udførelse</v>
          </cell>
          <cell r="D872">
            <v>3</v>
          </cell>
          <cell r="E872" t="str">
            <v>AF</v>
          </cell>
          <cell r="F872" t="str">
            <v>01-08-2005</v>
          </cell>
        </row>
        <row r="873">
          <cell r="A873">
            <v>44622</v>
          </cell>
          <cell r="B873" t="str">
            <v>-</v>
          </cell>
          <cell r="C873" t="str">
            <v>Loft- og vægpuds på rørvæv og brædder - udførelse</v>
          </cell>
          <cell r="D873">
            <v>2</v>
          </cell>
          <cell r="E873" t="str">
            <v>AF</v>
          </cell>
          <cell r="F873" t="str">
            <v>01-08-2005</v>
          </cell>
        </row>
        <row r="874">
          <cell r="A874">
            <v>44626</v>
          </cell>
          <cell r="B874" t="str">
            <v>-</v>
          </cell>
          <cell r="C874" t="str">
            <v>Grov- og finpudsede overflader - udførelse</v>
          </cell>
          <cell r="D874">
            <v>3</v>
          </cell>
          <cell r="E874" t="str">
            <v>AF</v>
          </cell>
          <cell r="F874" t="str">
            <v>01-08-2005</v>
          </cell>
        </row>
        <row r="875">
          <cell r="A875">
            <v>44627</v>
          </cell>
          <cell r="B875" t="str">
            <v>-</v>
          </cell>
          <cell r="C875" t="str">
            <v>Magt og omsorg</v>
          </cell>
          <cell r="D875">
            <v>4</v>
          </cell>
          <cell r="E875" t="str">
            <v>AL</v>
          </cell>
          <cell r="F875" t="str">
            <v>01-08-2005</v>
          </cell>
        </row>
        <row r="876">
          <cell r="A876">
            <v>44629</v>
          </cell>
          <cell r="B876" t="str">
            <v>-</v>
          </cell>
          <cell r="C876" t="str">
            <v>Tanktransport - adfærd ved aflæsning</v>
          </cell>
          <cell r="D876">
            <v>1</v>
          </cell>
          <cell r="E876" t="str">
            <v>AK</v>
          </cell>
          <cell r="F876" t="str">
            <v>25-11-2014</v>
          </cell>
        </row>
        <row r="877">
          <cell r="A877">
            <v>44633</v>
          </cell>
          <cell r="B877" t="str">
            <v>-</v>
          </cell>
          <cell r="C877" t="str">
            <v>Coaching som ledelsesværktøj</v>
          </cell>
          <cell r="D877">
            <v>3</v>
          </cell>
          <cell r="E877" t="str">
            <v>AD</v>
          </cell>
          <cell r="F877" t="str">
            <v>11-08-2005</v>
          </cell>
        </row>
        <row r="878">
          <cell r="A878">
            <v>44637</v>
          </cell>
          <cell r="B878" t="str">
            <v>-</v>
          </cell>
          <cell r="C878" t="str">
            <v>PLC introduktion, automatiske maskiner og anlæg</v>
          </cell>
          <cell r="D878">
            <v>5</v>
          </cell>
          <cell r="E878" t="str">
            <v>AB</v>
          </cell>
          <cell r="F878" t="str">
            <v>01-08-2005</v>
          </cell>
        </row>
        <row r="879">
          <cell r="A879">
            <v>44638</v>
          </cell>
          <cell r="B879" t="str">
            <v>-</v>
          </cell>
          <cell r="C879" t="str">
            <v>PLC programmering af kombinatoriske styringer</v>
          </cell>
          <cell r="D879">
            <v>5</v>
          </cell>
          <cell r="E879" t="str">
            <v>AB</v>
          </cell>
          <cell r="F879" t="str">
            <v>15-10-2005</v>
          </cell>
        </row>
        <row r="880">
          <cell r="A880">
            <v>44639</v>
          </cell>
          <cell r="B880" t="str">
            <v>-</v>
          </cell>
          <cell r="C880" t="str">
            <v>PLC programmering af sekventielle styringer</v>
          </cell>
          <cell r="D880">
            <v>5</v>
          </cell>
          <cell r="E880" t="str">
            <v>AB</v>
          </cell>
          <cell r="F880" t="str">
            <v>15-10-2005</v>
          </cell>
        </row>
        <row r="881">
          <cell r="A881">
            <v>44641</v>
          </cell>
          <cell r="B881" t="str">
            <v>-</v>
          </cell>
          <cell r="C881" t="str">
            <v>PLC programmering, styringer med analoge signaler</v>
          </cell>
          <cell r="D881">
            <v>5</v>
          </cell>
          <cell r="E881" t="str">
            <v>AB</v>
          </cell>
          <cell r="F881" t="str">
            <v>01-11-2005</v>
          </cell>
        </row>
        <row r="882">
          <cell r="A882">
            <v>44642</v>
          </cell>
          <cell r="B882" t="str">
            <v>-</v>
          </cell>
          <cell r="C882" t="str">
            <v>PLC proces programmering/idriftsætte PID regulator</v>
          </cell>
          <cell r="D882">
            <v>5</v>
          </cell>
          <cell r="E882" t="str">
            <v>AB</v>
          </cell>
          <cell r="F882" t="str">
            <v>01-11-2005</v>
          </cell>
        </row>
        <row r="883">
          <cell r="A883">
            <v>44643</v>
          </cell>
          <cell r="B883" t="str">
            <v>-</v>
          </cell>
          <cell r="C883" t="str">
            <v>PLC anlæg, progr/idriftsætning HMI, kommunikation</v>
          </cell>
          <cell r="D883">
            <v>5</v>
          </cell>
          <cell r="E883" t="str">
            <v>AB</v>
          </cell>
          <cell r="F883" t="str">
            <v>01-11-2005</v>
          </cell>
        </row>
        <row r="884">
          <cell r="A884">
            <v>44644</v>
          </cell>
          <cell r="B884" t="str">
            <v>-</v>
          </cell>
          <cell r="C884" t="str">
            <v>PLC anlæg idriftsæt/fejlf og identifikationssystem</v>
          </cell>
          <cell r="D884">
            <v>5</v>
          </cell>
          <cell r="E884" t="str">
            <v>AB</v>
          </cell>
          <cell r="F884" t="str">
            <v>01-08-2005</v>
          </cell>
        </row>
        <row r="885">
          <cell r="A885">
            <v>44645</v>
          </cell>
          <cell r="B885" t="str">
            <v>-</v>
          </cell>
          <cell r="C885" t="str">
            <v>Fejlfinding/idriftsætning på komplekse PLC anlæg</v>
          </cell>
          <cell r="D885">
            <v>5</v>
          </cell>
          <cell r="E885" t="str">
            <v>AB</v>
          </cell>
          <cell r="F885" t="str">
            <v>01-11-2005</v>
          </cell>
        </row>
        <row r="886">
          <cell r="A886">
            <v>44647</v>
          </cell>
          <cell r="B886" t="str">
            <v>-</v>
          </cell>
          <cell r="C886" t="str">
            <v>Automatiske anlæg, el-lære og relæteknik</v>
          </cell>
          <cell r="D886">
            <v>5</v>
          </cell>
          <cell r="E886" t="str">
            <v>AB</v>
          </cell>
          <cell r="F886" t="str">
            <v>15-10-2005</v>
          </cell>
          <cell r="G886" t="str">
            <v>30-09-2019</v>
          </cell>
        </row>
        <row r="887">
          <cell r="A887">
            <v>44648</v>
          </cell>
          <cell r="B887" t="str">
            <v>-</v>
          </cell>
          <cell r="C887" t="str">
            <v>El-introduktion for maskinreparatører, el-lære</v>
          </cell>
          <cell r="D887">
            <v>5</v>
          </cell>
          <cell r="E887" t="str">
            <v>AB</v>
          </cell>
          <cell r="F887" t="str">
            <v>01-11-2005</v>
          </cell>
          <cell r="G887" t="str">
            <v>30-09-2019</v>
          </cell>
        </row>
        <row r="888">
          <cell r="A888">
            <v>44649</v>
          </cell>
          <cell r="B888" t="str">
            <v>-</v>
          </cell>
          <cell r="C888" t="str">
            <v>El-introduktion for maskinreparatører, relæteknik</v>
          </cell>
          <cell r="D888">
            <v>5</v>
          </cell>
          <cell r="E888" t="str">
            <v>AB</v>
          </cell>
          <cell r="F888" t="str">
            <v>01-11-2005</v>
          </cell>
          <cell r="G888" t="str">
            <v>30-09-2019</v>
          </cell>
        </row>
        <row r="889">
          <cell r="A889">
            <v>44650</v>
          </cell>
          <cell r="B889" t="str">
            <v>-</v>
          </cell>
          <cell r="C889" t="str">
            <v>Automatiske anlæg, pneumatik fejlfinding</v>
          </cell>
          <cell r="D889">
            <v>5</v>
          </cell>
          <cell r="E889" t="str">
            <v>AB</v>
          </cell>
          <cell r="F889" t="str">
            <v>01-11-2005</v>
          </cell>
          <cell r="G889" t="str">
            <v>30-09-2019</v>
          </cell>
        </row>
        <row r="890">
          <cell r="A890">
            <v>44651</v>
          </cell>
          <cell r="B890" t="str">
            <v>-</v>
          </cell>
          <cell r="C890" t="str">
            <v>Automatiske anlæg, hydraulik og fejlfinding</v>
          </cell>
          <cell r="D890">
            <v>5</v>
          </cell>
          <cell r="E890" t="str">
            <v>AB</v>
          </cell>
          <cell r="F890" t="str">
            <v>01-11-2005</v>
          </cell>
          <cell r="G890" t="str">
            <v>30-09-2019</v>
          </cell>
        </row>
        <row r="891">
          <cell r="A891">
            <v>44652</v>
          </cell>
          <cell r="B891" t="str">
            <v>-</v>
          </cell>
          <cell r="C891" t="str">
            <v>Automatiske anlæg, fejlf. relæstyringer og motorer</v>
          </cell>
          <cell r="D891">
            <v>5</v>
          </cell>
          <cell r="E891" t="str">
            <v>AB</v>
          </cell>
          <cell r="F891" t="str">
            <v>01-11-2005</v>
          </cell>
          <cell r="G891" t="str">
            <v>30-09-2019</v>
          </cell>
        </row>
        <row r="892">
          <cell r="A892">
            <v>44653</v>
          </cell>
          <cell r="B892" t="str">
            <v>-</v>
          </cell>
          <cell r="C892" t="str">
            <v>Automatiske anlæg, El-pneumatik fejlfinding</v>
          </cell>
          <cell r="D892">
            <v>5</v>
          </cell>
          <cell r="E892" t="str">
            <v>AB</v>
          </cell>
          <cell r="F892" t="str">
            <v>01-11-2005</v>
          </cell>
          <cell r="G892" t="str">
            <v>30-09-2019</v>
          </cell>
        </row>
        <row r="893">
          <cell r="A893">
            <v>44654</v>
          </cell>
          <cell r="B893" t="str">
            <v>-</v>
          </cell>
          <cell r="C893" t="str">
            <v>Automatiske anlæg, PLC styring, følere og motorer</v>
          </cell>
          <cell r="D893">
            <v>5</v>
          </cell>
          <cell r="E893" t="str">
            <v>AB</v>
          </cell>
          <cell r="F893" t="str">
            <v>01-11-2005</v>
          </cell>
          <cell r="G893" t="str">
            <v>30-09-2019</v>
          </cell>
        </row>
        <row r="894">
          <cell r="A894">
            <v>44655</v>
          </cell>
          <cell r="B894" t="str">
            <v>-</v>
          </cell>
          <cell r="C894" t="str">
            <v>Automatiske anlæg, PLC montage og fejlfinding</v>
          </cell>
          <cell r="D894">
            <v>5</v>
          </cell>
          <cell r="E894" t="str">
            <v>AB</v>
          </cell>
          <cell r="F894" t="str">
            <v>01-11-2005</v>
          </cell>
          <cell r="G894" t="str">
            <v>30-09-2019</v>
          </cell>
        </row>
        <row r="895">
          <cell r="A895">
            <v>44656</v>
          </cell>
          <cell r="B895" t="str">
            <v>-</v>
          </cell>
          <cell r="C895" t="str">
            <v>Automatiske anlæg, idriftsætning PLC styringer</v>
          </cell>
          <cell r="D895">
            <v>5</v>
          </cell>
          <cell r="E895" t="str">
            <v>AB</v>
          </cell>
          <cell r="F895" t="str">
            <v>01-11-2005</v>
          </cell>
          <cell r="G895" t="str">
            <v>30-09-2019</v>
          </cell>
        </row>
        <row r="896">
          <cell r="A896">
            <v>44657</v>
          </cell>
          <cell r="B896" t="str">
            <v>-</v>
          </cell>
          <cell r="C896" t="str">
            <v>Automatiske anlæg, PLC fejlfinding</v>
          </cell>
          <cell r="D896">
            <v>5</v>
          </cell>
          <cell r="E896" t="str">
            <v>AB</v>
          </cell>
          <cell r="F896" t="str">
            <v>01-11-2005</v>
          </cell>
          <cell r="G896" t="str">
            <v>30-09-2019</v>
          </cell>
        </row>
        <row r="897">
          <cell r="A897">
            <v>44659</v>
          </cell>
          <cell r="B897" t="str">
            <v>-</v>
          </cell>
          <cell r="C897" t="str">
            <v>Systematisk vedligehold på automatiske maskiner</v>
          </cell>
          <cell r="D897">
            <v>5</v>
          </cell>
          <cell r="E897" t="str">
            <v>AB</v>
          </cell>
          <cell r="F897" t="str">
            <v>01-11-2005</v>
          </cell>
        </row>
        <row r="898">
          <cell r="A898">
            <v>44663</v>
          </cell>
          <cell r="B898" t="str">
            <v>-</v>
          </cell>
          <cell r="C898" t="str">
            <v>Tilstandsbaseret vedligehold automatiske maskiner</v>
          </cell>
          <cell r="D898">
            <v>5</v>
          </cell>
          <cell r="E898" t="str">
            <v>AB</v>
          </cell>
          <cell r="F898" t="str">
            <v>01-11-2005</v>
          </cell>
        </row>
        <row r="899">
          <cell r="A899">
            <v>44670</v>
          </cell>
          <cell r="B899" t="str">
            <v>-</v>
          </cell>
          <cell r="C899" t="str">
            <v>Overfladebehandling med kalkning af murværk</v>
          </cell>
          <cell r="D899">
            <v>2</v>
          </cell>
          <cell r="E899" t="str">
            <v>AF</v>
          </cell>
          <cell r="F899" t="str">
            <v>15-08-2005</v>
          </cell>
        </row>
        <row r="900">
          <cell r="A900">
            <v>44671</v>
          </cell>
          <cell r="B900" t="str">
            <v>-</v>
          </cell>
          <cell r="C900" t="str">
            <v>Restaurering af tavl i bindingsværk</v>
          </cell>
          <cell r="D900">
            <v>3</v>
          </cell>
          <cell r="E900" t="str">
            <v>AF</v>
          </cell>
          <cell r="F900" t="str">
            <v>15-08-2005</v>
          </cell>
        </row>
        <row r="901">
          <cell r="A901">
            <v>44674</v>
          </cell>
          <cell r="B901" t="str">
            <v>-</v>
          </cell>
          <cell r="C901" t="str">
            <v>Anvendelse af love og regler ved byfornyelse</v>
          </cell>
          <cell r="D901">
            <v>1</v>
          </cell>
          <cell r="E901" t="str">
            <v>AF</v>
          </cell>
          <cell r="F901" t="str">
            <v>15-08-2005</v>
          </cell>
        </row>
        <row r="902">
          <cell r="A902">
            <v>44676</v>
          </cell>
          <cell r="B902" t="str">
            <v>-</v>
          </cell>
          <cell r="C902" t="str">
            <v>MAG-svejsning proces 135</v>
          </cell>
          <cell r="D902">
            <v>5</v>
          </cell>
          <cell r="E902" t="str">
            <v>AQ</v>
          </cell>
          <cell r="F902" t="str">
            <v>01-11-2005</v>
          </cell>
        </row>
        <row r="903">
          <cell r="A903">
            <v>44708</v>
          </cell>
          <cell r="B903" t="str">
            <v>-</v>
          </cell>
          <cell r="C903" t="str">
            <v>Køleteknik, Drift af ammoniakkøleanlæg</v>
          </cell>
          <cell r="D903">
            <v>5</v>
          </cell>
          <cell r="E903" t="str">
            <v>AB</v>
          </cell>
          <cell r="F903" t="str">
            <v>31-12-2005</v>
          </cell>
        </row>
        <row r="904">
          <cell r="A904">
            <v>44709</v>
          </cell>
          <cell r="B904" t="str">
            <v>-</v>
          </cell>
          <cell r="C904" t="str">
            <v>Drift og optimering af 1- og 2-trins køleanlæg</v>
          </cell>
          <cell r="D904">
            <v>5</v>
          </cell>
          <cell r="E904" t="str">
            <v>AB</v>
          </cell>
          <cell r="F904" t="str">
            <v>31-12-2005</v>
          </cell>
        </row>
        <row r="905">
          <cell r="A905">
            <v>44713</v>
          </cell>
          <cell r="B905" t="str">
            <v>-</v>
          </cell>
          <cell r="C905" t="str">
            <v>Køleteknik, montage af kobberrør</v>
          </cell>
          <cell r="D905">
            <v>5</v>
          </cell>
          <cell r="E905" t="str">
            <v>AB</v>
          </cell>
          <cell r="F905" t="str">
            <v>31-12-2005</v>
          </cell>
        </row>
        <row r="906">
          <cell r="A906">
            <v>44714</v>
          </cell>
          <cell r="B906" t="str">
            <v>-</v>
          </cell>
          <cell r="C906" t="str">
            <v>Reparationsteknik, brandbare kølemidler</v>
          </cell>
          <cell r="D906">
            <v>3</v>
          </cell>
          <cell r="E906" t="str">
            <v>AB</v>
          </cell>
          <cell r="F906" t="str">
            <v>31-12-2005</v>
          </cell>
        </row>
        <row r="907">
          <cell r="A907">
            <v>44722</v>
          </cell>
          <cell r="B907" t="str">
            <v>-</v>
          </cell>
          <cell r="C907" t="str">
            <v>Køre- og hviletidsregler</v>
          </cell>
          <cell r="D907">
            <v>1</v>
          </cell>
          <cell r="E907" t="str">
            <v>AK</v>
          </cell>
          <cell r="F907" t="str">
            <v>01-12-2005</v>
          </cell>
        </row>
        <row r="908">
          <cell r="A908">
            <v>44723</v>
          </cell>
          <cell r="B908" t="str">
            <v>-</v>
          </cell>
          <cell r="C908" t="str">
            <v>Dialog og samarbejde i den offentlige forvaltning</v>
          </cell>
          <cell r="D908">
            <v>2</v>
          </cell>
          <cell r="E908" t="str">
            <v>AD</v>
          </cell>
          <cell r="F908" t="str">
            <v>12-09-2011</v>
          </cell>
        </row>
        <row r="909">
          <cell r="A909">
            <v>44724</v>
          </cell>
          <cell r="B909" t="str">
            <v>-</v>
          </cell>
          <cell r="C909" t="str">
            <v>Gassvejsnning proces 311</v>
          </cell>
          <cell r="D909">
            <v>5</v>
          </cell>
          <cell r="E909" t="str">
            <v>AQ</v>
          </cell>
          <cell r="F909" t="str">
            <v>01-11-2005</v>
          </cell>
        </row>
        <row r="910">
          <cell r="A910">
            <v>44725</v>
          </cell>
          <cell r="B910" t="str">
            <v>-</v>
          </cell>
          <cell r="C910" t="str">
            <v>Gassvejsning af stumpsømme - rør proces 311</v>
          </cell>
          <cell r="D910">
            <v>5</v>
          </cell>
          <cell r="E910" t="str">
            <v>AQ</v>
          </cell>
          <cell r="F910" t="str">
            <v>01-11-2005</v>
          </cell>
        </row>
        <row r="911">
          <cell r="A911">
            <v>44726</v>
          </cell>
          <cell r="B911" t="str">
            <v>-</v>
          </cell>
          <cell r="C911" t="str">
            <v>Gassvejsning af stumpsømme - rør</v>
          </cell>
          <cell r="D911">
            <v>10</v>
          </cell>
          <cell r="E911" t="str">
            <v>AQ</v>
          </cell>
          <cell r="F911" t="str">
            <v>01-08-2005</v>
          </cell>
        </row>
        <row r="912">
          <cell r="A912">
            <v>44727</v>
          </cell>
          <cell r="B912" t="str">
            <v>-</v>
          </cell>
          <cell r="C912" t="str">
            <v>CNC - styret overfræser, maskinlære,træ</v>
          </cell>
          <cell r="D912">
            <v>1</v>
          </cell>
          <cell r="E912" t="str">
            <v>AH</v>
          </cell>
          <cell r="F912" t="str">
            <v>13-11-2014</v>
          </cell>
        </row>
        <row r="913">
          <cell r="A913">
            <v>44733</v>
          </cell>
          <cell r="B913" t="str">
            <v>-</v>
          </cell>
          <cell r="C913" t="str">
            <v>Brand, projektering af alarmanlæg</v>
          </cell>
          <cell r="D913">
            <v>3</v>
          </cell>
          <cell r="E913" t="str">
            <v>AG</v>
          </cell>
          <cell r="F913" t="str">
            <v>10-01-2006</v>
          </cell>
        </row>
        <row r="914">
          <cell r="A914">
            <v>44740</v>
          </cell>
          <cell r="B914" t="str">
            <v>-</v>
          </cell>
          <cell r="C914" t="str">
            <v>PLC grundlæggende SCADA</v>
          </cell>
          <cell r="D914">
            <v>3</v>
          </cell>
          <cell r="E914" t="str">
            <v>AG</v>
          </cell>
          <cell r="F914" t="str">
            <v>11-06-2014</v>
          </cell>
        </row>
        <row r="915">
          <cell r="A915">
            <v>44741</v>
          </cell>
          <cell r="B915" t="str">
            <v>-</v>
          </cell>
          <cell r="C915" t="str">
            <v>Kvalitetssikring ved udførelse af el-anlæg</v>
          </cell>
          <cell r="D915">
            <v>3</v>
          </cell>
          <cell r="E915" t="str">
            <v>AG</v>
          </cell>
          <cell r="F915" t="str">
            <v>01-01-2006</v>
          </cell>
        </row>
        <row r="916">
          <cell r="A916">
            <v>44746</v>
          </cell>
          <cell r="B916" t="str">
            <v>-</v>
          </cell>
          <cell r="C916" t="str">
            <v>Tavler, konstruktion og installation</v>
          </cell>
          <cell r="D916">
            <v>5</v>
          </cell>
          <cell r="E916" t="str">
            <v>AG</v>
          </cell>
          <cell r="F916" t="str">
            <v>01-01-2006</v>
          </cell>
        </row>
        <row r="917">
          <cell r="A917">
            <v>44753</v>
          </cell>
          <cell r="B917" t="str">
            <v>-</v>
          </cell>
          <cell r="C917" t="str">
            <v>Sikringsanlæg, projektering</v>
          </cell>
          <cell r="D917">
            <v>3</v>
          </cell>
          <cell r="E917" t="str">
            <v>AG</v>
          </cell>
          <cell r="F917" t="str">
            <v>01-01-2006</v>
          </cell>
        </row>
        <row r="918">
          <cell r="A918">
            <v>44755</v>
          </cell>
          <cell r="B918" t="str">
            <v>-</v>
          </cell>
          <cell r="C918" t="str">
            <v>L-AUS, tavle- og installationsarbejde</v>
          </cell>
          <cell r="D918">
            <v>1</v>
          </cell>
          <cell r="E918" t="str">
            <v>AG</v>
          </cell>
          <cell r="F918" t="str">
            <v>01-01-2006</v>
          </cell>
        </row>
        <row r="919">
          <cell r="A919">
            <v>44756</v>
          </cell>
          <cell r="B919" t="str">
            <v>-</v>
          </cell>
          <cell r="C919" t="str">
            <v>AIA, lovgivning og regelsæt, anvendelse</v>
          </cell>
          <cell r="D919">
            <v>1</v>
          </cell>
          <cell r="E919" t="str">
            <v>AG</v>
          </cell>
          <cell r="F919" t="str">
            <v>11-10-2005</v>
          </cell>
        </row>
        <row r="920">
          <cell r="A920">
            <v>44757</v>
          </cell>
          <cell r="B920" t="str">
            <v>-</v>
          </cell>
          <cell r="C920" t="str">
            <v>Hygiejnisk adfærd ved serviceopgaver på mejerier</v>
          </cell>
          <cell r="D920">
            <v>3</v>
          </cell>
          <cell r="E920" t="str">
            <v>AI</v>
          </cell>
          <cell r="F920" t="str">
            <v>25-03-2014</v>
          </cell>
        </row>
        <row r="921">
          <cell r="A921">
            <v>44759</v>
          </cell>
          <cell r="B921" t="str">
            <v>-</v>
          </cell>
          <cell r="C921" t="str">
            <v>Lagerstyring med it - udvidede funktioner</v>
          </cell>
          <cell r="D921">
            <v>5</v>
          </cell>
          <cell r="E921" t="str">
            <v>AK</v>
          </cell>
          <cell r="F921" t="str">
            <v>20-03-2014</v>
          </cell>
        </row>
        <row r="922">
          <cell r="A922">
            <v>44770</v>
          </cell>
          <cell r="B922" t="str">
            <v>-</v>
          </cell>
          <cell r="C922" t="str">
            <v>Stregkoder og håndterminaler</v>
          </cell>
          <cell r="D922">
            <v>2</v>
          </cell>
          <cell r="E922" t="str">
            <v>AK</v>
          </cell>
          <cell r="F922" t="str">
            <v>20-03-2014</v>
          </cell>
        </row>
        <row r="923">
          <cell r="A923">
            <v>44771</v>
          </cell>
          <cell r="B923" t="str">
            <v>-</v>
          </cell>
          <cell r="C923" t="str">
            <v>Børn og natur</v>
          </cell>
          <cell r="D923">
            <v>5</v>
          </cell>
          <cell r="E923" t="str">
            <v>AL</v>
          </cell>
          <cell r="F923" t="str">
            <v>02-04-2014</v>
          </cell>
        </row>
        <row r="924">
          <cell r="A924">
            <v>44781</v>
          </cell>
          <cell r="B924" t="str">
            <v>-</v>
          </cell>
          <cell r="C924" t="str">
            <v>Netværksskab. aktiviteter f. ældre og handicappede</v>
          </cell>
          <cell r="D924">
            <v>5</v>
          </cell>
          <cell r="E924" t="str">
            <v>AL</v>
          </cell>
          <cell r="F924" t="str">
            <v>14-11-2005</v>
          </cell>
        </row>
        <row r="925">
          <cell r="A925">
            <v>44782</v>
          </cell>
          <cell r="B925" t="str">
            <v>-</v>
          </cell>
          <cell r="C925" t="str">
            <v>Omsorg og etik i arbejdet med alvorligt syge</v>
          </cell>
          <cell r="D925">
            <v>5</v>
          </cell>
          <cell r="E925" t="str">
            <v>AL</v>
          </cell>
          <cell r="F925" t="str">
            <v>14-11-2005</v>
          </cell>
        </row>
        <row r="926">
          <cell r="A926">
            <v>44783</v>
          </cell>
          <cell r="B926" t="str">
            <v>-</v>
          </cell>
          <cell r="C926" t="str">
            <v>Tidlig opsporing af demens i omsorgsarbejdet</v>
          </cell>
          <cell r="D926">
            <v>3</v>
          </cell>
          <cell r="E926" t="str">
            <v>AL</v>
          </cell>
          <cell r="F926" t="str">
            <v>17-11-2005</v>
          </cell>
        </row>
        <row r="927">
          <cell r="A927">
            <v>44784</v>
          </cell>
          <cell r="B927" t="str">
            <v>-</v>
          </cell>
          <cell r="C927" t="str">
            <v>Omsorgsarbejdet med ældre i leve- og bomiljøer</v>
          </cell>
          <cell r="D927">
            <v>4</v>
          </cell>
          <cell r="E927" t="str">
            <v>AL</v>
          </cell>
          <cell r="F927" t="str">
            <v>12-10-2005</v>
          </cell>
        </row>
        <row r="928">
          <cell r="A928">
            <v>44785</v>
          </cell>
          <cell r="B928" t="str">
            <v>-</v>
          </cell>
          <cell r="C928" t="str">
            <v>Teamorganiseret hjemmepleje</v>
          </cell>
          <cell r="D928">
            <v>4</v>
          </cell>
          <cell r="E928" t="str">
            <v>AL</v>
          </cell>
          <cell r="F928" t="str">
            <v>12-10-2005</v>
          </cell>
        </row>
        <row r="929">
          <cell r="A929">
            <v>44798</v>
          </cell>
          <cell r="B929" t="str">
            <v>-</v>
          </cell>
          <cell r="C929" t="str">
            <v>Teater og drama i pædagogisk arbejde</v>
          </cell>
          <cell r="D929">
            <v>5</v>
          </cell>
          <cell r="E929" t="str">
            <v>AL</v>
          </cell>
          <cell r="F929" t="str">
            <v>28-10-2005</v>
          </cell>
        </row>
        <row r="930">
          <cell r="A930">
            <v>44803</v>
          </cell>
          <cell r="B930" t="str">
            <v>-</v>
          </cell>
          <cell r="C930" t="str">
            <v>Betonblanding - konstruktionsbeton</v>
          </cell>
          <cell r="D930">
            <v>3</v>
          </cell>
          <cell r="E930" t="str">
            <v>AF</v>
          </cell>
          <cell r="F930" t="str">
            <v>28-10-2005</v>
          </cell>
        </row>
        <row r="931">
          <cell r="A931">
            <v>44804</v>
          </cell>
          <cell r="B931" t="str">
            <v>-</v>
          </cell>
          <cell r="C931" t="str">
            <v>Betonprøvning - konstruktionsbeton</v>
          </cell>
          <cell r="D931">
            <v>4</v>
          </cell>
          <cell r="E931" t="str">
            <v>AF</v>
          </cell>
          <cell r="F931" t="str">
            <v>28-10-2005</v>
          </cell>
        </row>
        <row r="932">
          <cell r="A932">
            <v>44815</v>
          </cell>
          <cell r="B932" t="str">
            <v>-</v>
          </cell>
          <cell r="C932" t="str">
            <v>Praktisk værkstedsteknik, spåntagning</v>
          </cell>
          <cell r="D932">
            <v>5</v>
          </cell>
          <cell r="E932" t="str">
            <v>AB</v>
          </cell>
          <cell r="F932" t="str">
            <v>01-12-2005</v>
          </cell>
        </row>
        <row r="933">
          <cell r="A933">
            <v>44816</v>
          </cell>
          <cell r="B933" t="str">
            <v>-</v>
          </cell>
          <cell r="C933" t="str">
            <v>Cnc drejning, manuel programmering</v>
          </cell>
          <cell r="D933">
            <v>5</v>
          </cell>
          <cell r="E933" t="str">
            <v>AB</v>
          </cell>
          <cell r="F933" t="str">
            <v>01-12-2005</v>
          </cell>
        </row>
        <row r="934">
          <cell r="A934">
            <v>44818</v>
          </cell>
          <cell r="B934" t="str">
            <v>-</v>
          </cell>
          <cell r="C934" t="str">
            <v>Fræsning, emnefremstilling</v>
          </cell>
          <cell r="D934">
            <v>15</v>
          </cell>
          <cell r="E934" t="str">
            <v>AB</v>
          </cell>
          <cell r="F934" t="str">
            <v>01-12-2005</v>
          </cell>
        </row>
        <row r="935">
          <cell r="A935">
            <v>44821</v>
          </cell>
          <cell r="B935" t="str">
            <v>-</v>
          </cell>
          <cell r="C935" t="str">
            <v>Produktionstekniske beregninger for cnc</v>
          </cell>
          <cell r="D935">
            <v>5</v>
          </cell>
          <cell r="E935" t="str">
            <v>AB</v>
          </cell>
          <cell r="F935" t="str">
            <v>01-12-2005</v>
          </cell>
        </row>
        <row r="936">
          <cell r="A936">
            <v>44822</v>
          </cell>
          <cell r="B936" t="str">
            <v>-</v>
          </cell>
          <cell r="C936" t="str">
            <v>Volumenmodeller, anvendelse og overførsel</v>
          </cell>
          <cell r="D936">
            <v>5</v>
          </cell>
          <cell r="E936" t="str">
            <v>AB</v>
          </cell>
          <cell r="F936" t="str">
            <v>01-12-2005</v>
          </cell>
        </row>
        <row r="937">
          <cell r="A937">
            <v>44823</v>
          </cell>
          <cell r="B937" t="str">
            <v>-</v>
          </cell>
          <cell r="C937" t="str">
            <v xml:space="preserve">Industriteknisk Projektionstegning </v>
          </cell>
          <cell r="D937">
            <v>5</v>
          </cell>
          <cell r="E937" t="str">
            <v>AB</v>
          </cell>
          <cell r="F937" t="str">
            <v>01-12-2005</v>
          </cell>
        </row>
        <row r="938">
          <cell r="A938">
            <v>44829</v>
          </cell>
          <cell r="B938" t="str">
            <v>-</v>
          </cell>
          <cell r="C938" t="str">
            <v>Tilberedning og servering for patienter</v>
          </cell>
          <cell r="D938">
            <v>2</v>
          </cell>
          <cell r="E938" t="str">
            <v>AL</v>
          </cell>
          <cell r="F938" t="str">
            <v>14-11-2005</v>
          </cell>
        </row>
        <row r="939">
          <cell r="A939">
            <v>44830</v>
          </cell>
          <cell r="B939" t="str">
            <v>-</v>
          </cell>
          <cell r="C939" t="str">
            <v>Volumenmodeller, dynamisk cad, produktionstegning</v>
          </cell>
          <cell r="D939">
            <v>5</v>
          </cell>
          <cell r="E939" t="str">
            <v>AB</v>
          </cell>
          <cell r="F939" t="str">
            <v>01-12-2005</v>
          </cell>
        </row>
        <row r="940">
          <cell r="A940">
            <v>44834</v>
          </cell>
          <cell r="B940" t="str">
            <v>-</v>
          </cell>
          <cell r="C940" t="str">
            <v>Hospitalsserviceassistentens tværg. arbejdsfunkt.</v>
          </cell>
          <cell r="D940">
            <v>12</v>
          </cell>
          <cell r="E940" t="str">
            <v>AL</v>
          </cell>
          <cell r="F940" t="str">
            <v>21-11-2005</v>
          </cell>
        </row>
        <row r="941">
          <cell r="A941">
            <v>44841</v>
          </cell>
          <cell r="B941" t="str">
            <v>-</v>
          </cell>
          <cell r="C941" t="str">
            <v>Kemisk forbehandling på industrianlæg</v>
          </cell>
          <cell r="D941">
            <v>5</v>
          </cell>
          <cell r="E941" t="str">
            <v>AA</v>
          </cell>
          <cell r="F941" t="str">
            <v>01-01-2006</v>
          </cell>
        </row>
        <row r="942">
          <cell r="A942">
            <v>44847</v>
          </cell>
          <cell r="B942" t="str">
            <v>-</v>
          </cell>
          <cell r="C942" t="str">
            <v>Maskintegning, Projektionstegning i cad</v>
          </cell>
          <cell r="D942">
            <v>5</v>
          </cell>
          <cell r="E942" t="str">
            <v>AB</v>
          </cell>
          <cell r="F942" t="str">
            <v>01-12-2005</v>
          </cell>
        </row>
        <row r="943">
          <cell r="A943">
            <v>44848</v>
          </cell>
          <cell r="B943" t="str">
            <v>-</v>
          </cell>
          <cell r="C943" t="str">
            <v>Maskintegning, 3D-Cad-konstruktion</v>
          </cell>
          <cell r="D943">
            <v>5</v>
          </cell>
          <cell r="E943" t="str">
            <v>AB</v>
          </cell>
          <cell r="F943" t="str">
            <v>01-12-2005</v>
          </cell>
        </row>
        <row r="944">
          <cell r="A944">
            <v>44853</v>
          </cell>
          <cell r="B944" t="str">
            <v>-</v>
          </cell>
          <cell r="C944" t="str">
            <v>Kommunikation og konflikthåndtering - service</v>
          </cell>
          <cell r="D944">
            <v>3</v>
          </cell>
          <cell r="E944" t="str">
            <v>AE</v>
          </cell>
          <cell r="F944" t="str">
            <v>01-11-2005</v>
          </cell>
        </row>
        <row r="945">
          <cell r="A945">
            <v>44855</v>
          </cell>
          <cell r="B945" t="str">
            <v>-</v>
          </cell>
          <cell r="C945" t="str">
            <v>Arbejdet som værkstedsassistent</v>
          </cell>
          <cell r="D945">
            <v>15</v>
          </cell>
          <cell r="E945" t="str">
            <v>AL</v>
          </cell>
          <cell r="F945" t="str">
            <v>02-04-2014</v>
          </cell>
        </row>
        <row r="946">
          <cell r="A946">
            <v>44859</v>
          </cell>
          <cell r="B946" t="str">
            <v>-</v>
          </cell>
          <cell r="C946" t="str">
            <v>Neuropædagogik som redskab i pædagogisk arbejde</v>
          </cell>
          <cell r="D946">
            <v>3</v>
          </cell>
          <cell r="E946" t="str">
            <v>AL</v>
          </cell>
          <cell r="F946" t="str">
            <v>02-04-2014</v>
          </cell>
        </row>
        <row r="947">
          <cell r="A947">
            <v>44863</v>
          </cell>
          <cell r="B947" t="str">
            <v>-</v>
          </cell>
          <cell r="C947" t="str">
            <v>Mennesker med udviklingshæmning &amp; rusmiddelmisbrug</v>
          </cell>
          <cell r="D947">
            <v>3</v>
          </cell>
          <cell r="E947" t="str">
            <v>AL</v>
          </cell>
          <cell r="F947" t="str">
            <v>02-04-2014</v>
          </cell>
        </row>
        <row r="948">
          <cell r="A948">
            <v>44864</v>
          </cell>
          <cell r="B948" t="str">
            <v>-</v>
          </cell>
          <cell r="C948" t="str">
            <v>Sociale medier i børne- og ungdomskulturen</v>
          </cell>
          <cell r="D948">
            <v>3</v>
          </cell>
          <cell r="E948" t="str">
            <v>AL</v>
          </cell>
          <cell r="F948" t="str">
            <v>02-04-2014</v>
          </cell>
        </row>
        <row r="949">
          <cell r="A949">
            <v>44865</v>
          </cell>
          <cell r="B949" t="str">
            <v>-</v>
          </cell>
          <cell r="C949" t="str">
            <v>Børn og seksualitet</v>
          </cell>
          <cell r="D949">
            <v>3</v>
          </cell>
          <cell r="E949" t="str">
            <v>AL</v>
          </cell>
          <cell r="F949" t="str">
            <v>02-04-2014</v>
          </cell>
        </row>
        <row r="950">
          <cell r="A950">
            <v>44869</v>
          </cell>
          <cell r="B950" t="str">
            <v>-</v>
          </cell>
          <cell r="C950" t="str">
            <v>Rengøring af transportmidler</v>
          </cell>
          <cell r="D950">
            <v>3</v>
          </cell>
          <cell r="E950" t="str">
            <v>AE</v>
          </cell>
          <cell r="F950" t="str">
            <v>01-11-2005</v>
          </cell>
        </row>
        <row r="951">
          <cell r="A951">
            <v>44875</v>
          </cell>
          <cell r="B951" t="str">
            <v>-</v>
          </cell>
          <cell r="C951" t="str">
            <v>Mekanisk forbehandling af stålkonstruktioner</v>
          </cell>
          <cell r="D951">
            <v>5</v>
          </cell>
          <cell r="E951" t="str">
            <v>AA</v>
          </cell>
          <cell r="F951" t="str">
            <v>01-01-2006</v>
          </cell>
        </row>
        <row r="952">
          <cell r="A952">
            <v>44876</v>
          </cell>
          <cell r="B952" t="str">
            <v>-</v>
          </cell>
          <cell r="C952" t="str">
            <v>Airless og pneumatisk malingspåføring</v>
          </cell>
          <cell r="D952">
            <v>5</v>
          </cell>
          <cell r="E952" t="str">
            <v>AA</v>
          </cell>
          <cell r="F952" t="str">
            <v>01-01-2006</v>
          </cell>
        </row>
        <row r="953">
          <cell r="A953">
            <v>44877</v>
          </cell>
          <cell r="B953" t="str">
            <v>-</v>
          </cell>
          <cell r="C953" t="str">
            <v>Opbygning af malingssystemer efter specifikation</v>
          </cell>
          <cell r="D953">
            <v>5</v>
          </cell>
          <cell r="E953" t="str">
            <v>AA</v>
          </cell>
          <cell r="F953" t="str">
            <v>01-01-2006</v>
          </cell>
        </row>
        <row r="954">
          <cell r="A954">
            <v>44885</v>
          </cell>
          <cell r="B954" t="str">
            <v>-</v>
          </cell>
          <cell r="C954" t="str">
            <v>Bearbejdningsteknik, drejning, emnefremstilling</v>
          </cell>
          <cell r="D954">
            <v>10</v>
          </cell>
          <cell r="E954" t="str">
            <v>AB</v>
          </cell>
          <cell r="F954" t="str">
            <v>01-12-2005</v>
          </cell>
        </row>
        <row r="955">
          <cell r="A955">
            <v>44886</v>
          </cell>
          <cell r="B955" t="str">
            <v>-</v>
          </cell>
          <cell r="C955" t="str">
            <v>Voldsforebyggelse, konfliktløsning og udvikling</v>
          </cell>
          <cell r="D955">
            <v>5</v>
          </cell>
          <cell r="E955" t="str">
            <v>AL</v>
          </cell>
          <cell r="F955" t="str">
            <v>31-12-2005</v>
          </cell>
        </row>
        <row r="956">
          <cell r="A956">
            <v>44887</v>
          </cell>
          <cell r="B956" t="str">
            <v>-</v>
          </cell>
          <cell r="C956" t="str">
            <v>Pædagogisk arbejde i skolefritidsordninger</v>
          </cell>
          <cell r="D956">
            <v>5</v>
          </cell>
          <cell r="E956" t="str">
            <v>AL</v>
          </cell>
          <cell r="F956" t="str">
            <v>01-12-2005</v>
          </cell>
        </row>
        <row r="957">
          <cell r="A957">
            <v>44896</v>
          </cell>
          <cell r="B957" t="str">
            <v>-</v>
          </cell>
          <cell r="C957" t="str">
            <v>Optimering af processer på CNC overfræser</v>
          </cell>
          <cell r="D957">
            <v>3</v>
          </cell>
          <cell r="E957" t="str">
            <v>AH</v>
          </cell>
          <cell r="F957" t="str">
            <v>28-11-2014</v>
          </cell>
        </row>
        <row r="958">
          <cell r="A958">
            <v>44897</v>
          </cell>
          <cell r="B958" t="str">
            <v>-</v>
          </cell>
          <cell r="C958" t="str">
            <v>Tegningsfremstilling i CAD, træindustri</v>
          </cell>
          <cell r="D958">
            <v>5</v>
          </cell>
          <cell r="E958" t="str">
            <v>AH</v>
          </cell>
          <cell r="F958" t="str">
            <v>13-11-2014</v>
          </cell>
        </row>
        <row r="959">
          <cell r="A959">
            <v>44898</v>
          </cell>
          <cell r="B959" t="str">
            <v>-</v>
          </cell>
          <cell r="C959" t="str">
            <v>Skafteværktøjer, træindustri</v>
          </cell>
          <cell r="D959">
            <v>1</v>
          </cell>
          <cell r="E959" t="str">
            <v>AH</v>
          </cell>
          <cell r="F959" t="str">
            <v>28-11-2014</v>
          </cell>
        </row>
        <row r="960">
          <cell r="A960">
            <v>44899</v>
          </cell>
          <cell r="B960" t="str">
            <v>-</v>
          </cell>
          <cell r="C960" t="str">
            <v>Maskinelle møbelsamlinger på standardmaskiner</v>
          </cell>
          <cell r="D960">
            <v>4</v>
          </cell>
          <cell r="E960" t="str">
            <v>AH</v>
          </cell>
          <cell r="F960" t="str">
            <v>13-11-2014</v>
          </cell>
        </row>
        <row r="961">
          <cell r="A961">
            <v>44901</v>
          </cell>
          <cell r="B961" t="str">
            <v>-</v>
          </cell>
          <cell r="C961" t="str">
            <v>Kantlimer, opstilling og betjening</v>
          </cell>
          <cell r="D961">
            <v>3</v>
          </cell>
          <cell r="E961" t="str">
            <v>AH</v>
          </cell>
          <cell r="F961" t="str">
            <v>28-11-2014</v>
          </cell>
        </row>
        <row r="962">
          <cell r="A962">
            <v>44904</v>
          </cell>
          <cell r="B962" t="str">
            <v>-</v>
          </cell>
          <cell r="C962" t="str">
            <v>Limteknik for træ, manuelt spændeudstyr</v>
          </cell>
          <cell r="D962">
            <v>3</v>
          </cell>
          <cell r="E962" t="str">
            <v>AH</v>
          </cell>
          <cell r="F962" t="str">
            <v>28-11-2014</v>
          </cell>
        </row>
        <row r="963">
          <cell r="A963">
            <v>44905</v>
          </cell>
          <cell r="B963" t="str">
            <v>-</v>
          </cell>
          <cell r="C963" t="str">
            <v>Limteknik, finér/møbel</v>
          </cell>
          <cell r="D963">
            <v>3</v>
          </cell>
          <cell r="E963" t="str">
            <v>AH</v>
          </cell>
          <cell r="F963" t="str">
            <v>28-11-2014</v>
          </cell>
        </row>
        <row r="964">
          <cell r="A964">
            <v>44911</v>
          </cell>
          <cell r="B964" t="str">
            <v>-</v>
          </cell>
          <cell r="C964" t="str">
            <v>Vedligeholdelse af håndværktøj i træindustri</v>
          </cell>
          <cell r="D964">
            <v>2</v>
          </cell>
          <cell r="E964" t="str">
            <v>AH</v>
          </cell>
          <cell r="F964" t="str">
            <v>28-11-2014</v>
          </cell>
        </row>
        <row r="965">
          <cell r="A965">
            <v>44912</v>
          </cell>
          <cell r="B965" t="str">
            <v>-</v>
          </cell>
          <cell r="C965" t="str">
            <v>Programmering: begreber og programopbygning</v>
          </cell>
          <cell r="D965">
            <v>5</v>
          </cell>
          <cell r="E965" t="str">
            <v>AB</v>
          </cell>
          <cell r="F965" t="str">
            <v>16-12-2014</v>
          </cell>
        </row>
        <row r="966">
          <cell r="A966">
            <v>44913</v>
          </cell>
          <cell r="B966" t="str">
            <v>-</v>
          </cell>
          <cell r="C966" t="str">
            <v>Programmering: udvikling med frameworks</v>
          </cell>
          <cell r="D966">
            <v>5</v>
          </cell>
          <cell r="E966" t="str">
            <v>AB</v>
          </cell>
          <cell r="F966" t="str">
            <v>16-12-2014</v>
          </cell>
        </row>
        <row r="967">
          <cell r="A967">
            <v>44914</v>
          </cell>
          <cell r="B967" t="str">
            <v>-</v>
          </cell>
          <cell r="C967" t="str">
            <v>Programmering: udvikling af objektorienteret app</v>
          </cell>
          <cell r="D967">
            <v>5</v>
          </cell>
          <cell r="E967" t="str">
            <v>AB</v>
          </cell>
          <cell r="F967" t="str">
            <v>16-12-2014</v>
          </cell>
        </row>
        <row r="968">
          <cell r="A968">
            <v>44925</v>
          </cell>
          <cell r="B968" t="str">
            <v>-</v>
          </cell>
          <cell r="C968" t="str">
            <v>IP Telefoni, konfigurering på netværk</v>
          </cell>
          <cell r="D968">
            <v>5</v>
          </cell>
          <cell r="E968" t="str">
            <v>AB</v>
          </cell>
          <cell r="F968" t="str">
            <v>01-12-2005</v>
          </cell>
        </row>
        <row r="969">
          <cell r="A969">
            <v>44928</v>
          </cell>
          <cell r="B969" t="str">
            <v>-</v>
          </cell>
          <cell r="C969" t="str">
            <v>Guldsmedeteknik, opbygning og montering</v>
          </cell>
          <cell r="D969">
            <v>10</v>
          </cell>
          <cell r="E969" t="str">
            <v>AB</v>
          </cell>
          <cell r="F969" t="str">
            <v>24-10-2005</v>
          </cell>
        </row>
        <row r="970">
          <cell r="A970">
            <v>44929</v>
          </cell>
          <cell r="B970" t="str">
            <v>-</v>
          </cell>
          <cell r="C970" t="str">
            <v>Sølvsmedeteknik, ciseleringsteknik</v>
          </cell>
          <cell r="D970">
            <v>10</v>
          </cell>
          <cell r="E970" t="str">
            <v>AB</v>
          </cell>
          <cell r="F970" t="str">
            <v>01-01-2006</v>
          </cell>
        </row>
        <row r="971">
          <cell r="A971">
            <v>44950</v>
          </cell>
          <cell r="B971" t="str">
            <v>-</v>
          </cell>
          <cell r="C971" t="str">
            <v>Netteknik, install. brancherelaterede produkter</v>
          </cell>
          <cell r="D971">
            <v>5</v>
          </cell>
          <cell r="E971" t="str">
            <v>AB</v>
          </cell>
          <cell r="F971" t="str">
            <v>01-05-2006</v>
          </cell>
        </row>
        <row r="972">
          <cell r="A972">
            <v>44954</v>
          </cell>
          <cell r="B972" t="str">
            <v>-</v>
          </cell>
          <cell r="C972" t="str">
            <v>Database, design og programmering</v>
          </cell>
          <cell r="D972">
            <v>5</v>
          </cell>
          <cell r="E972" t="str">
            <v>AB</v>
          </cell>
          <cell r="F972" t="str">
            <v>01-05-2006</v>
          </cell>
        </row>
        <row r="973">
          <cell r="A973">
            <v>44956</v>
          </cell>
          <cell r="B973" t="str">
            <v>-</v>
          </cell>
          <cell r="C973" t="str">
            <v>Programmering: udvikling grafisk brugergrænseflade</v>
          </cell>
          <cell r="D973">
            <v>5</v>
          </cell>
          <cell r="E973" t="str">
            <v>AB</v>
          </cell>
          <cell r="F973" t="str">
            <v>16-12-2014</v>
          </cell>
        </row>
        <row r="974">
          <cell r="A974">
            <v>44957</v>
          </cell>
          <cell r="B974" t="str">
            <v>-</v>
          </cell>
          <cell r="C974" t="str">
            <v>Programmering: udvikling af webapplikationer</v>
          </cell>
          <cell r="D974">
            <v>5</v>
          </cell>
          <cell r="E974" t="str">
            <v>AB</v>
          </cell>
          <cell r="F974" t="str">
            <v>16-12-2014</v>
          </cell>
        </row>
        <row r="975">
          <cell r="A975">
            <v>44958</v>
          </cell>
          <cell r="B975" t="str">
            <v>-</v>
          </cell>
          <cell r="C975" t="str">
            <v>Programmering: udvikling af databaseapplikationer</v>
          </cell>
          <cell r="D975">
            <v>5</v>
          </cell>
          <cell r="E975" t="str">
            <v>AB</v>
          </cell>
          <cell r="F975" t="str">
            <v>16-12-2014</v>
          </cell>
        </row>
        <row r="976">
          <cell r="A976">
            <v>44959</v>
          </cell>
          <cell r="B976" t="str">
            <v>-</v>
          </cell>
          <cell r="C976" t="str">
            <v>Programmering: design af web/database applikation</v>
          </cell>
          <cell r="D976">
            <v>5</v>
          </cell>
          <cell r="E976" t="str">
            <v>AB</v>
          </cell>
          <cell r="F976" t="str">
            <v>16-12-2014</v>
          </cell>
        </row>
        <row r="977">
          <cell r="A977">
            <v>44960</v>
          </cell>
          <cell r="B977" t="str">
            <v>-</v>
          </cell>
          <cell r="C977" t="str">
            <v>Programmering: implementering af web/database app</v>
          </cell>
          <cell r="D977">
            <v>5</v>
          </cell>
          <cell r="E977" t="str">
            <v>AB</v>
          </cell>
          <cell r="F977" t="str">
            <v>16-12-2014</v>
          </cell>
        </row>
        <row r="978">
          <cell r="A978">
            <v>44961</v>
          </cell>
          <cell r="B978" t="str">
            <v>-</v>
          </cell>
          <cell r="C978" t="str">
            <v xml:space="preserve">Elektronik på mobile køretøjer </v>
          </cell>
          <cell r="D978">
            <v>5</v>
          </cell>
          <cell r="E978" t="str">
            <v>AB</v>
          </cell>
          <cell r="F978" t="str">
            <v>01-01-2006</v>
          </cell>
        </row>
        <row r="979">
          <cell r="A979">
            <v>44962</v>
          </cell>
          <cell r="B979" t="str">
            <v>-</v>
          </cell>
          <cell r="C979" t="str">
            <v>Restaurering - Bygningsarkæologiske undersøgelser</v>
          </cell>
          <cell r="D979">
            <v>5</v>
          </cell>
          <cell r="E979" t="str">
            <v>AF</v>
          </cell>
          <cell r="F979" t="str">
            <v>06-01-2015</v>
          </cell>
        </row>
        <row r="980">
          <cell r="A980">
            <v>44963</v>
          </cell>
          <cell r="B980" t="str">
            <v>-</v>
          </cell>
          <cell r="C980" t="str">
            <v>Finish og reparation af kompositemner</v>
          </cell>
          <cell r="D980">
            <v>5</v>
          </cell>
          <cell r="E980" t="str">
            <v>AA</v>
          </cell>
          <cell r="F980" t="str">
            <v>09-12-2014</v>
          </cell>
          <cell r="G980" t="str">
            <v>30-09-2019</v>
          </cell>
        </row>
        <row r="981">
          <cell r="A981">
            <v>44965</v>
          </cell>
          <cell r="B981" t="str">
            <v>-</v>
          </cell>
          <cell r="C981" t="str">
            <v>Reparation og finish af komposit støbeforme</v>
          </cell>
          <cell r="D981">
            <v>5</v>
          </cell>
          <cell r="E981" t="str">
            <v>AA</v>
          </cell>
          <cell r="F981" t="str">
            <v>09-12-2014</v>
          </cell>
        </row>
        <row r="982">
          <cell r="A982">
            <v>44966</v>
          </cell>
          <cell r="B982" t="str">
            <v>-</v>
          </cell>
          <cell r="C982" t="str">
            <v>Operativsystem, install., opsætning og anvendelse</v>
          </cell>
          <cell r="D982">
            <v>5</v>
          </cell>
          <cell r="E982" t="str">
            <v>AB</v>
          </cell>
          <cell r="F982" t="str">
            <v>01-05-2006</v>
          </cell>
        </row>
        <row r="983">
          <cell r="A983">
            <v>44978</v>
          </cell>
          <cell r="B983" t="str">
            <v>-</v>
          </cell>
          <cell r="C983" t="str">
            <v>Jobrelateret fremmedsprog med nuanceret ordforråd</v>
          </cell>
          <cell r="D983">
            <v>5</v>
          </cell>
          <cell r="E983" t="str">
            <v>AD</v>
          </cell>
          <cell r="F983" t="str">
            <v>09-11-2005</v>
          </cell>
        </row>
        <row r="984">
          <cell r="A984">
            <v>44979</v>
          </cell>
          <cell r="B984" t="str">
            <v>-</v>
          </cell>
          <cell r="C984" t="str">
            <v>Jobrelateret fremmedsprog med basalt ordforråd</v>
          </cell>
          <cell r="D984">
            <v>5</v>
          </cell>
          <cell r="E984" t="str">
            <v>AD</v>
          </cell>
          <cell r="F984" t="str">
            <v>09-11-2005</v>
          </cell>
        </row>
        <row r="985">
          <cell r="A985">
            <v>44980</v>
          </cell>
          <cell r="B985" t="str">
            <v>-</v>
          </cell>
          <cell r="C985" t="str">
            <v>Produktionsstrategier i landbruget</v>
          </cell>
          <cell r="D985">
            <v>2</v>
          </cell>
          <cell r="E985" t="str">
            <v>AI</v>
          </cell>
          <cell r="F985" t="str">
            <v>01-12-2005</v>
          </cell>
        </row>
        <row r="986">
          <cell r="A986">
            <v>44983</v>
          </cell>
          <cell r="B986" t="str">
            <v>-</v>
          </cell>
          <cell r="C986" t="str">
            <v>Byggeledelse - rådgivning fra udbud til aflevering</v>
          </cell>
          <cell r="D986">
            <v>1</v>
          </cell>
          <cell r="E986" t="str">
            <v>AF</v>
          </cell>
          <cell r="F986" t="str">
            <v>31-12-2005</v>
          </cell>
        </row>
        <row r="987">
          <cell r="A987">
            <v>44987</v>
          </cell>
          <cell r="B987" t="str">
            <v>-</v>
          </cell>
          <cell r="C987" t="str">
            <v>Industriventilationsanlæg, service og drift</v>
          </cell>
          <cell r="D987">
            <v>5</v>
          </cell>
          <cell r="E987" t="str">
            <v>AB</v>
          </cell>
          <cell r="F987" t="str">
            <v>31-12-2005</v>
          </cell>
        </row>
        <row r="988">
          <cell r="A988">
            <v>44988</v>
          </cell>
          <cell r="B988" t="str">
            <v>-</v>
          </cell>
          <cell r="C988" t="str">
            <v>Klimatekniske målinger og komponenter</v>
          </cell>
          <cell r="D988">
            <v>5</v>
          </cell>
          <cell r="E988" t="str">
            <v>AB</v>
          </cell>
          <cell r="F988" t="str">
            <v>31-12-2005</v>
          </cell>
        </row>
        <row r="989">
          <cell r="A989">
            <v>44990</v>
          </cell>
          <cell r="B989" t="str">
            <v>-</v>
          </cell>
          <cell r="C989" t="str">
            <v>Klimateknik, service og drift</v>
          </cell>
          <cell r="D989">
            <v>5</v>
          </cell>
          <cell r="E989" t="str">
            <v>AB</v>
          </cell>
          <cell r="F989" t="str">
            <v>31-12-2005</v>
          </cell>
        </row>
        <row r="990">
          <cell r="A990">
            <v>44991</v>
          </cell>
          <cell r="B990" t="str">
            <v>-</v>
          </cell>
          <cell r="C990" t="str">
            <v>Centraliseret Tilstandsovervågning og Styring /CTS</v>
          </cell>
          <cell r="D990">
            <v>5</v>
          </cell>
          <cell r="E990" t="str">
            <v>AB</v>
          </cell>
          <cell r="F990" t="str">
            <v>31-12-2005</v>
          </cell>
        </row>
        <row r="991">
          <cell r="A991">
            <v>44997</v>
          </cell>
          <cell r="B991" t="str">
            <v>-</v>
          </cell>
          <cell r="C991" t="str">
            <v>Indregulering af ventilations- og klimaanlæg</v>
          </cell>
          <cell r="D991">
            <v>5</v>
          </cell>
          <cell r="E991" t="str">
            <v>AB</v>
          </cell>
          <cell r="F991" t="str">
            <v>31-12-2005</v>
          </cell>
        </row>
        <row r="992">
          <cell r="A992">
            <v>44999</v>
          </cell>
          <cell r="B992" t="str">
            <v>-</v>
          </cell>
          <cell r="C992" t="str">
            <v>Dimensionering af klimatekniske anlæg</v>
          </cell>
          <cell r="D992">
            <v>5</v>
          </cell>
          <cell r="E992" t="str">
            <v>AB</v>
          </cell>
          <cell r="F992" t="str">
            <v>31-12-2005</v>
          </cell>
        </row>
        <row r="993">
          <cell r="A993">
            <v>45000</v>
          </cell>
          <cell r="B993" t="str">
            <v>-</v>
          </cell>
          <cell r="C993" t="str">
            <v xml:space="preserve">VENT ordning, opkvalificering </v>
          </cell>
          <cell r="D993">
            <v>4</v>
          </cell>
          <cell r="E993" t="str">
            <v>AB</v>
          </cell>
          <cell r="F993" t="str">
            <v>31-12-2005</v>
          </cell>
        </row>
        <row r="994">
          <cell r="A994">
            <v>45007</v>
          </cell>
          <cell r="B994" t="str">
            <v>-</v>
          </cell>
          <cell r="C994" t="str">
            <v>Plastreparationsteknik på køretøjer</v>
          </cell>
          <cell r="D994">
            <v>3</v>
          </cell>
          <cell r="E994" t="str">
            <v>AB</v>
          </cell>
          <cell r="F994" t="str">
            <v>01-01-2006</v>
          </cell>
        </row>
        <row r="995">
          <cell r="A995">
            <v>45017</v>
          </cell>
          <cell r="B995" t="str">
            <v>-</v>
          </cell>
          <cell r="C995" t="str">
            <v>Betjening, indstil. af CNC-kantpresse</v>
          </cell>
          <cell r="D995">
            <v>5</v>
          </cell>
          <cell r="E995" t="str">
            <v>AB</v>
          </cell>
          <cell r="F995" t="str">
            <v>01-01-2006</v>
          </cell>
        </row>
        <row r="996">
          <cell r="A996">
            <v>45033</v>
          </cell>
          <cell r="B996" t="str">
            <v>-</v>
          </cell>
          <cell r="C996" t="str">
            <v>EMC, løsning af støjproblemer</v>
          </cell>
          <cell r="D996">
            <v>5</v>
          </cell>
          <cell r="E996" t="str">
            <v>AB</v>
          </cell>
          <cell r="F996" t="str">
            <v>31-12-2005</v>
          </cell>
        </row>
        <row r="997">
          <cell r="A997">
            <v>45036</v>
          </cell>
          <cell r="B997" t="str">
            <v>-</v>
          </cell>
          <cell r="C997" t="str">
            <v>Reparation af Switch-Mode Power Supply</v>
          </cell>
          <cell r="D997">
            <v>5</v>
          </cell>
          <cell r="E997" t="str">
            <v>AB</v>
          </cell>
          <cell r="F997" t="str">
            <v>31-12-2005</v>
          </cell>
        </row>
        <row r="998">
          <cell r="A998">
            <v>45037</v>
          </cell>
          <cell r="B998" t="str">
            <v>-</v>
          </cell>
          <cell r="C998" t="str">
            <v>HF modtageteknik og måleteknik</v>
          </cell>
          <cell r="D998">
            <v>5</v>
          </cell>
          <cell r="E998" t="str">
            <v>AB</v>
          </cell>
          <cell r="F998" t="str">
            <v>31-12-2005</v>
          </cell>
        </row>
        <row r="999">
          <cell r="A999">
            <v>45061</v>
          </cell>
          <cell r="B999" t="str">
            <v>-</v>
          </cell>
          <cell r="C999" t="str">
            <v>Forebyggelse og sundhedsfremme</v>
          </cell>
          <cell r="D999">
            <v>5</v>
          </cell>
          <cell r="E999" t="str">
            <v>AL</v>
          </cell>
          <cell r="F999" t="str">
            <v>21-11-2005</v>
          </cell>
        </row>
        <row r="1000">
          <cell r="A1000">
            <v>45064</v>
          </cell>
          <cell r="B1000" t="str">
            <v>-</v>
          </cell>
          <cell r="C1000" t="str">
            <v xml:space="preserve">Vedligeholdelsesteknik, vedligeholdelse af pumper </v>
          </cell>
          <cell r="D1000">
            <v>5</v>
          </cell>
          <cell r="E1000" t="str">
            <v>AB</v>
          </cell>
          <cell r="F1000" t="str">
            <v>31-12-2005</v>
          </cell>
        </row>
        <row r="1001">
          <cell r="A1001">
            <v>45065</v>
          </cell>
          <cell r="B1001" t="str">
            <v>-</v>
          </cell>
          <cell r="C1001" t="str">
            <v>Vedligeholdelsesteknik, lejereparation og smøring</v>
          </cell>
          <cell r="D1001">
            <v>5</v>
          </cell>
          <cell r="E1001" t="str">
            <v>AB</v>
          </cell>
          <cell r="F1001" t="str">
            <v>31-12-2005</v>
          </cell>
        </row>
        <row r="1002">
          <cell r="A1002">
            <v>45068</v>
          </cell>
          <cell r="B1002" t="str">
            <v>-</v>
          </cell>
          <cell r="C1002" t="str">
            <v>Reparation og vedligehold af transmissionstyper</v>
          </cell>
          <cell r="D1002">
            <v>5</v>
          </cell>
          <cell r="E1002" t="str">
            <v>AB</v>
          </cell>
          <cell r="F1002" t="str">
            <v>31-12-2005</v>
          </cell>
        </row>
        <row r="1003">
          <cell r="A1003">
            <v>45069</v>
          </cell>
          <cell r="B1003" t="str">
            <v>-</v>
          </cell>
          <cell r="C1003" t="str">
            <v>Vedligeholdelsesteknik, vibrationsmåling/-analyse</v>
          </cell>
          <cell r="D1003">
            <v>5</v>
          </cell>
          <cell r="E1003" t="str">
            <v>AB</v>
          </cell>
          <cell r="F1003" t="str">
            <v>31-12-2005</v>
          </cell>
        </row>
        <row r="1004">
          <cell r="A1004">
            <v>45070</v>
          </cell>
          <cell r="B1004" t="str">
            <v>-</v>
          </cell>
          <cell r="C1004" t="str">
            <v>Vedligeholdelsesteknik, rep. svejsning, støbestål</v>
          </cell>
          <cell r="D1004">
            <v>5</v>
          </cell>
          <cell r="E1004" t="str">
            <v>AB</v>
          </cell>
          <cell r="F1004" t="str">
            <v>31-12-2005</v>
          </cell>
        </row>
        <row r="1005">
          <cell r="A1005">
            <v>45072</v>
          </cell>
          <cell r="B1005" t="str">
            <v>-</v>
          </cell>
          <cell r="C1005" t="str">
            <v>Betjening af CNC-styret plasmaskæremaskine</v>
          </cell>
          <cell r="D1005">
            <v>4</v>
          </cell>
          <cell r="E1005" t="str">
            <v>AB</v>
          </cell>
          <cell r="F1005" t="str">
            <v>01-01-2006</v>
          </cell>
        </row>
        <row r="1006">
          <cell r="A1006">
            <v>45074</v>
          </cell>
          <cell r="B1006" t="str">
            <v>-</v>
          </cell>
          <cell r="C1006" t="str">
            <v>Lagerindretning og lagerarbejde</v>
          </cell>
          <cell r="D1006">
            <v>3</v>
          </cell>
          <cell r="E1006" t="str">
            <v>AK</v>
          </cell>
          <cell r="F1006" t="str">
            <v>01-12-2005</v>
          </cell>
        </row>
        <row r="1007">
          <cell r="A1007">
            <v>45075</v>
          </cell>
          <cell r="B1007" t="str">
            <v>-</v>
          </cell>
          <cell r="C1007" t="str">
            <v>Brug af diagramark og kontrolapparat</v>
          </cell>
          <cell r="D1007">
            <v>1</v>
          </cell>
          <cell r="E1007" t="str">
            <v>AK</v>
          </cell>
          <cell r="F1007" t="str">
            <v>01-12-2005</v>
          </cell>
        </row>
        <row r="1008">
          <cell r="A1008">
            <v>45077</v>
          </cell>
          <cell r="B1008" t="str">
            <v>-</v>
          </cell>
          <cell r="C1008" t="str">
            <v>Enhedslaster</v>
          </cell>
          <cell r="D1008">
            <v>5</v>
          </cell>
          <cell r="E1008" t="str">
            <v>AK</v>
          </cell>
          <cell r="F1008" t="str">
            <v>01-12-2005</v>
          </cell>
        </row>
        <row r="1009">
          <cell r="A1009">
            <v>45078</v>
          </cell>
          <cell r="B1009" t="str">
            <v>-</v>
          </cell>
          <cell r="C1009" t="str">
            <v>Kundebetjening - lager</v>
          </cell>
          <cell r="D1009">
            <v>3</v>
          </cell>
          <cell r="E1009" t="str">
            <v>AK</v>
          </cell>
          <cell r="F1009" t="str">
            <v>01-12-2005</v>
          </cell>
        </row>
        <row r="1010">
          <cell r="A1010">
            <v>45079</v>
          </cell>
          <cell r="B1010" t="str">
            <v>-</v>
          </cell>
          <cell r="C1010" t="str">
            <v>Transportpapirer inden for vejtransport</v>
          </cell>
          <cell r="D1010">
            <v>1</v>
          </cell>
          <cell r="E1010" t="str">
            <v>AK</v>
          </cell>
          <cell r="F1010" t="str">
            <v>01-12-2005</v>
          </cell>
        </row>
        <row r="1011">
          <cell r="A1011">
            <v>45080</v>
          </cell>
          <cell r="B1011" t="str">
            <v>-</v>
          </cell>
          <cell r="C1011" t="str">
            <v>Energirigtig kørsel</v>
          </cell>
          <cell r="D1011">
            <v>3</v>
          </cell>
          <cell r="E1011" t="str">
            <v>AK</v>
          </cell>
          <cell r="F1011" t="str">
            <v>01-12-2005</v>
          </cell>
        </row>
        <row r="1012">
          <cell r="A1012">
            <v>45082</v>
          </cell>
          <cell r="B1012" t="str">
            <v>-</v>
          </cell>
          <cell r="C1012" t="str">
            <v>Manøvrering, forsikringer og færdselsregler</v>
          </cell>
          <cell r="D1012">
            <v>3</v>
          </cell>
          <cell r="E1012" t="str">
            <v>AK</v>
          </cell>
          <cell r="F1012" t="str">
            <v>01-12-2005</v>
          </cell>
        </row>
        <row r="1013">
          <cell r="A1013">
            <v>45083</v>
          </cell>
          <cell r="B1013" t="str">
            <v>-</v>
          </cell>
          <cell r="C1013" t="str">
            <v>Arbejdsulykker og adfærd i nødsituationer</v>
          </cell>
          <cell r="D1013">
            <v>3</v>
          </cell>
          <cell r="E1013" t="str">
            <v>AK</v>
          </cell>
          <cell r="F1013" t="str">
            <v>01-12-2005</v>
          </cell>
        </row>
        <row r="1014">
          <cell r="A1014">
            <v>45093</v>
          </cell>
          <cell r="B1014" t="str">
            <v>-</v>
          </cell>
          <cell r="C1014" t="str">
            <v>Isometrisk tegningsforståelse, rør</v>
          </cell>
          <cell r="D1014">
            <v>5</v>
          </cell>
          <cell r="E1014" t="str">
            <v>AB</v>
          </cell>
          <cell r="F1014" t="str">
            <v>01-01-2006</v>
          </cell>
        </row>
        <row r="1015">
          <cell r="A1015">
            <v>45097</v>
          </cell>
          <cell r="B1015" t="str">
            <v>-</v>
          </cell>
          <cell r="C1015" t="str">
            <v>Logistik og samarbejde</v>
          </cell>
          <cell r="D1015">
            <v>5</v>
          </cell>
          <cell r="E1015" t="str">
            <v>AK</v>
          </cell>
          <cell r="F1015" t="str">
            <v>01-12-2005</v>
          </cell>
        </row>
        <row r="1016">
          <cell r="A1016">
            <v>45103</v>
          </cell>
          <cell r="B1016" t="str">
            <v>-</v>
          </cell>
          <cell r="C1016" t="str">
            <v>Dyrkning og konservering af grovfoder</v>
          </cell>
          <cell r="D1016">
            <v>3</v>
          </cell>
          <cell r="E1016" t="str">
            <v>AI</v>
          </cell>
          <cell r="F1016" t="str">
            <v>01-12-2005</v>
          </cell>
        </row>
        <row r="1017">
          <cell r="A1017">
            <v>45107</v>
          </cell>
          <cell r="B1017" t="str">
            <v>-</v>
          </cell>
          <cell r="C1017" t="str">
            <v>Sundhed, sikkerhed, service og logistik</v>
          </cell>
          <cell r="D1017">
            <v>3</v>
          </cell>
          <cell r="E1017" t="str">
            <v>AK</v>
          </cell>
          <cell r="F1017" t="str">
            <v>01-12-2005</v>
          </cell>
        </row>
        <row r="1018">
          <cell r="A1018">
            <v>45110</v>
          </cell>
          <cell r="B1018" t="str">
            <v>-</v>
          </cell>
          <cell r="C1018" t="str">
            <v>Håndtering af olie- og kemikalieaffald</v>
          </cell>
          <cell r="D1018">
            <v>3</v>
          </cell>
          <cell r="E1018" t="str">
            <v>AK</v>
          </cell>
          <cell r="F1018" t="str">
            <v>01-12-2005</v>
          </cell>
        </row>
        <row r="1019">
          <cell r="A1019">
            <v>45111</v>
          </cell>
          <cell r="B1019" t="str">
            <v>-</v>
          </cell>
          <cell r="C1019" t="str">
            <v>Blokvognskørsel</v>
          </cell>
          <cell r="D1019">
            <v>5</v>
          </cell>
          <cell r="E1019" t="str">
            <v>AK</v>
          </cell>
          <cell r="F1019" t="str">
            <v>01-12-2005</v>
          </cell>
        </row>
        <row r="1020">
          <cell r="A1020">
            <v>45114</v>
          </cell>
          <cell r="B1020" t="str">
            <v>-</v>
          </cell>
          <cell r="C1020" t="str">
            <v>Kørsel med vogntog, kategori C/E</v>
          </cell>
          <cell r="D1020">
            <v>20</v>
          </cell>
          <cell r="E1020" t="str">
            <v>AK</v>
          </cell>
          <cell r="F1020" t="str">
            <v>01-12-2005</v>
          </cell>
        </row>
        <row r="1021">
          <cell r="A1021">
            <v>45115</v>
          </cell>
          <cell r="B1021" t="str">
            <v>-</v>
          </cell>
          <cell r="C1021" t="str">
            <v>Energirigtig kørsel, kategori B</v>
          </cell>
          <cell r="D1021">
            <v>3</v>
          </cell>
          <cell r="E1021" t="str">
            <v>AK</v>
          </cell>
          <cell r="F1021" t="str">
            <v>01-12-2005</v>
          </cell>
        </row>
        <row r="1022">
          <cell r="A1022">
            <v>45117</v>
          </cell>
          <cell r="B1022" t="str">
            <v>-</v>
          </cell>
          <cell r="C1022" t="str">
            <v>Materialelære, rustfri stål</v>
          </cell>
          <cell r="D1022">
            <v>3</v>
          </cell>
          <cell r="E1022" t="str">
            <v>AQ</v>
          </cell>
          <cell r="F1022" t="str">
            <v>01-01-2006</v>
          </cell>
        </row>
        <row r="1023">
          <cell r="A1023">
            <v>45118</v>
          </cell>
          <cell r="B1023" t="str">
            <v>-</v>
          </cell>
          <cell r="C1023" t="str">
            <v>Materialelære, stål</v>
          </cell>
          <cell r="D1023">
            <v>3</v>
          </cell>
          <cell r="E1023" t="str">
            <v>AQ</v>
          </cell>
          <cell r="F1023" t="str">
            <v>01-01-2006</v>
          </cell>
        </row>
        <row r="1024">
          <cell r="A1024">
            <v>45121</v>
          </cell>
          <cell r="B1024" t="str">
            <v>-</v>
          </cell>
          <cell r="C1024" t="str">
            <v>Terminaltraktor</v>
          </cell>
          <cell r="D1024">
            <v>5</v>
          </cell>
          <cell r="E1024" t="str">
            <v>AK</v>
          </cell>
          <cell r="F1024" t="str">
            <v>01-01-2006</v>
          </cell>
        </row>
        <row r="1025">
          <cell r="A1025">
            <v>45128</v>
          </cell>
          <cell r="B1025" t="str">
            <v>-</v>
          </cell>
          <cell r="C1025" t="str">
            <v>Betjening af fly med lastbilmonteret highloader</v>
          </cell>
          <cell r="D1025">
            <v>2</v>
          </cell>
          <cell r="E1025" t="str">
            <v>AK</v>
          </cell>
          <cell r="F1025" t="str">
            <v>01-01-2006</v>
          </cell>
        </row>
        <row r="1026">
          <cell r="A1026">
            <v>45129</v>
          </cell>
          <cell r="B1026" t="str">
            <v>-</v>
          </cell>
          <cell r="C1026" t="str">
            <v>Sølvsmedeteknik, filigranarbejde efter tegning</v>
          </cell>
          <cell r="D1026">
            <v>10</v>
          </cell>
          <cell r="E1026" t="str">
            <v>AB</v>
          </cell>
          <cell r="F1026" t="str">
            <v>01-01-2006</v>
          </cell>
        </row>
        <row r="1027">
          <cell r="A1027">
            <v>45137</v>
          </cell>
          <cell r="B1027" t="str">
            <v>-</v>
          </cell>
          <cell r="C1027" t="str">
            <v>Guldsmedeteknik, smykkefremstilling,enkle modeller</v>
          </cell>
          <cell r="D1027">
            <v>10</v>
          </cell>
          <cell r="E1027" t="str">
            <v>AB</v>
          </cell>
          <cell r="F1027" t="str">
            <v>01-01-2006</v>
          </cell>
        </row>
        <row r="1028">
          <cell r="A1028">
            <v>45140</v>
          </cell>
          <cell r="B1028" t="str">
            <v>-</v>
          </cell>
          <cell r="C1028" t="str">
            <v>Brandforanstaltninger ved tagdækkerarbejde</v>
          </cell>
          <cell r="D1028">
            <v>1</v>
          </cell>
          <cell r="E1028" t="str">
            <v>AF</v>
          </cell>
          <cell r="F1028" t="str">
            <v>28-11-2005</v>
          </cell>
        </row>
        <row r="1029">
          <cell r="A1029">
            <v>45141</v>
          </cell>
          <cell r="B1029" t="str">
            <v>-</v>
          </cell>
          <cell r="C1029" t="str">
            <v>Brandforanstaltninger v. gnistproducerende værktøj</v>
          </cell>
          <cell r="D1029">
            <v>1</v>
          </cell>
          <cell r="E1029" t="str">
            <v>AF</v>
          </cell>
          <cell r="F1029" t="str">
            <v>28-11-2005</v>
          </cell>
        </row>
        <row r="1030">
          <cell r="A1030">
            <v>45142</v>
          </cell>
          <cell r="B1030" t="str">
            <v>-</v>
          </cell>
          <cell r="C1030" t="str">
            <v>Lasteansvarlig ved lastning og losning af fly</v>
          </cell>
          <cell r="D1030">
            <v>5</v>
          </cell>
          <cell r="E1030" t="str">
            <v>AK</v>
          </cell>
          <cell r="F1030" t="str">
            <v>01-01-2006</v>
          </cell>
        </row>
        <row r="1031">
          <cell r="A1031">
            <v>45144</v>
          </cell>
          <cell r="B1031" t="str">
            <v>-</v>
          </cell>
          <cell r="C1031" t="str">
            <v>EASA Airline aircraft</v>
          </cell>
          <cell r="D1031">
            <v>45</v>
          </cell>
          <cell r="E1031" t="str">
            <v>AB</v>
          </cell>
          <cell r="F1031" t="str">
            <v>31-12-2005</v>
          </cell>
        </row>
        <row r="1032">
          <cell r="A1032">
            <v>45148</v>
          </cell>
          <cell r="B1032" t="str">
            <v>-</v>
          </cell>
          <cell r="C1032" t="str">
            <v>Flyvedligeholdelse, PART 66, opkvalificering</v>
          </cell>
          <cell r="D1032">
            <v>10</v>
          </cell>
          <cell r="E1032" t="str">
            <v>AB</v>
          </cell>
          <cell r="F1032" t="str">
            <v>31-12-2005</v>
          </cell>
        </row>
        <row r="1033">
          <cell r="A1033">
            <v>45149</v>
          </cell>
          <cell r="B1033" t="str">
            <v>-</v>
          </cell>
          <cell r="C1033" t="str">
            <v>Flyvedligeholdelse, PART 66/145/147</v>
          </cell>
          <cell r="D1033">
            <v>2</v>
          </cell>
          <cell r="E1033" t="str">
            <v>AB</v>
          </cell>
          <cell r="F1033" t="str">
            <v>31-12-2005</v>
          </cell>
        </row>
        <row r="1034">
          <cell r="A1034">
            <v>45151</v>
          </cell>
          <cell r="B1034" t="str">
            <v>-</v>
          </cell>
          <cell r="C1034" t="str">
            <v>EASA Commuter aircraft</v>
          </cell>
          <cell r="D1034">
            <v>30</v>
          </cell>
          <cell r="E1034" t="str">
            <v>AB</v>
          </cell>
          <cell r="F1034" t="str">
            <v>31-12-2005</v>
          </cell>
        </row>
        <row r="1035">
          <cell r="A1035">
            <v>45158</v>
          </cell>
          <cell r="B1035" t="str">
            <v>-</v>
          </cell>
          <cell r="C1035" t="str">
            <v>Guldsmedeteknik, stenfatning</v>
          </cell>
          <cell r="D1035">
            <v>7</v>
          </cell>
          <cell r="E1035" t="str">
            <v>AB</v>
          </cell>
          <cell r="F1035" t="str">
            <v>01-01-2006</v>
          </cell>
        </row>
        <row r="1036">
          <cell r="A1036">
            <v>45168</v>
          </cell>
          <cell r="B1036" t="str">
            <v>-</v>
          </cell>
          <cell r="C1036" t="str">
            <v>Konflikthåndtering ved operativ myndighedsudøvelse</v>
          </cell>
          <cell r="D1036">
            <v>3</v>
          </cell>
          <cell r="E1036" t="str">
            <v>AD</v>
          </cell>
          <cell r="F1036" t="str">
            <v>06-02-2006</v>
          </cell>
        </row>
        <row r="1037">
          <cell r="A1037">
            <v>45174</v>
          </cell>
          <cell r="B1037" t="str">
            <v>-</v>
          </cell>
          <cell r="C1037" t="str">
            <v>Vandingsteknik på idrætsanlæg og golfbaner</v>
          </cell>
          <cell r="D1037">
            <v>10</v>
          </cell>
          <cell r="E1037" t="str">
            <v>AI</v>
          </cell>
          <cell r="F1037" t="str">
            <v>01-12-2005</v>
          </cell>
        </row>
        <row r="1038">
          <cell r="A1038">
            <v>45176</v>
          </cell>
          <cell r="B1038" t="str">
            <v>-</v>
          </cell>
          <cell r="C1038" t="str">
            <v>Operatør ved bore og gevindskæreprocesser</v>
          </cell>
          <cell r="D1038">
            <v>5</v>
          </cell>
          <cell r="E1038" t="str">
            <v>AA</v>
          </cell>
          <cell r="F1038" t="str">
            <v>01-01-2006</v>
          </cell>
        </row>
        <row r="1039">
          <cell r="A1039">
            <v>45177</v>
          </cell>
          <cell r="B1039" t="str">
            <v>-</v>
          </cell>
          <cell r="C1039" t="str">
            <v>Operatør ved konventionel maskinfræsning</v>
          </cell>
          <cell r="D1039">
            <v>5</v>
          </cell>
          <cell r="E1039" t="str">
            <v>AA</v>
          </cell>
          <cell r="F1039" t="str">
            <v>01-01-2006</v>
          </cell>
        </row>
        <row r="1040">
          <cell r="A1040">
            <v>45178</v>
          </cell>
          <cell r="B1040" t="str">
            <v>-</v>
          </cell>
          <cell r="C1040" t="str">
            <v>Operatør ved konventionel maskindrejning</v>
          </cell>
          <cell r="D1040">
            <v>5</v>
          </cell>
          <cell r="E1040" t="str">
            <v>AA</v>
          </cell>
          <cell r="F1040" t="str">
            <v>01-01-2006</v>
          </cell>
        </row>
        <row r="1041">
          <cell r="A1041">
            <v>45180</v>
          </cell>
          <cell r="B1041" t="str">
            <v>-</v>
          </cell>
          <cell r="C1041" t="str">
            <v>Drejeteknik på konventionel drejebænk</v>
          </cell>
          <cell r="D1041">
            <v>5</v>
          </cell>
          <cell r="E1041" t="str">
            <v>AA</v>
          </cell>
          <cell r="F1041" t="str">
            <v>01-01-2006</v>
          </cell>
        </row>
        <row r="1042">
          <cell r="A1042">
            <v>45181</v>
          </cell>
          <cell r="B1042" t="str">
            <v>-</v>
          </cell>
          <cell r="C1042" t="str">
            <v>Opspændingsmetoder, drejning</v>
          </cell>
          <cell r="D1042">
            <v>5</v>
          </cell>
          <cell r="E1042" t="str">
            <v>AA</v>
          </cell>
          <cell r="F1042" t="str">
            <v>01-01-2006</v>
          </cell>
        </row>
        <row r="1043">
          <cell r="A1043">
            <v>45182</v>
          </cell>
          <cell r="B1043" t="str">
            <v>-</v>
          </cell>
          <cell r="C1043" t="str">
            <v>Præcisionsdrejning</v>
          </cell>
          <cell r="D1043">
            <v>5</v>
          </cell>
          <cell r="E1043" t="str">
            <v>AA</v>
          </cell>
          <cell r="F1043" t="str">
            <v>01-01-2006</v>
          </cell>
        </row>
        <row r="1044">
          <cell r="A1044">
            <v>45183</v>
          </cell>
          <cell r="B1044" t="str">
            <v>-</v>
          </cell>
          <cell r="C1044" t="str">
            <v>Ud/indvendig konusdrejning</v>
          </cell>
          <cell r="D1044">
            <v>5</v>
          </cell>
          <cell r="E1044" t="str">
            <v>AA</v>
          </cell>
          <cell r="F1044" t="str">
            <v>01-01-2006</v>
          </cell>
        </row>
        <row r="1045">
          <cell r="A1045">
            <v>45184</v>
          </cell>
          <cell r="B1045" t="str">
            <v>-</v>
          </cell>
          <cell r="C1045" t="str">
            <v>Avancerede opspændingsmetoder, drejning</v>
          </cell>
          <cell r="D1045">
            <v>5</v>
          </cell>
          <cell r="E1045" t="str">
            <v>AA</v>
          </cell>
          <cell r="F1045" t="str">
            <v>01-01-2006</v>
          </cell>
        </row>
        <row r="1046">
          <cell r="A1046">
            <v>45185</v>
          </cell>
          <cell r="B1046" t="str">
            <v>-</v>
          </cell>
          <cell r="C1046" t="str">
            <v>Ind/udvendig gevindskæring på drejebænk</v>
          </cell>
          <cell r="D1046">
            <v>5</v>
          </cell>
          <cell r="E1046" t="str">
            <v>AA</v>
          </cell>
          <cell r="F1046" t="str">
            <v>01-01-2006</v>
          </cell>
        </row>
        <row r="1047">
          <cell r="A1047">
            <v>45203</v>
          </cell>
          <cell r="B1047" t="str">
            <v>-</v>
          </cell>
          <cell r="C1047" t="str">
            <v>Produktions- og proceskapabilitet</v>
          </cell>
          <cell r="D1047">
            <v>5</v>
          </cell>
          <cell r="E1047" t="str">
            <v>AA</v>
          </cell>
          <cell r="F1047" t="str">
            <v>01-01-2006</v>
          </cell>
        </row>
        <row r="1048">
          <cell r="A1048">
            <v>45205</v>
          </cell>
          <cell r="B1048" t="str">
            <v>-</v>
          </cell>
          <cell r="C1048" t="str">
            <v>Metrologi med GPS ISO standard matrix</v>
          </cell>
          <cell r="D1048">
            <v>5</v>
          </cell>
          <cell r="E1048" t="str">
            <v>AA</v>
          </cell>
          <cell r="F1048" t="str">
            <v>01-01-2006</v>
          </cell>
        </row>
        <row r="1049">
          <cell r="A1049">
            <v>45206</v>
          </cell>
          <cell r="B1049" t="str">
            <v>-</v>
          </cell>
          <cell r="C1049" t="str">
            <v>Af-isning af fly</v>
          </cell>
          <cell r="D1049">
            <v>2</v>
          </cell>
          <cell r="E1049" t="str">
            <v>AK</v>
          </cell>
          <cell r="F1049" t="str">
            <v>01-01-2006</v>
          </cell>
        </row>
        <row r="1050">
          <cell r="A1050">
            <v>45207</v>
          </cell>
          <cell r="B1050" t="str">
            <v>-</v>
          </cell>
          <cell r="C1050" t="str">
            <v>Sølvsmedeteknik, optrækning og planering</v>
          </cell>
          <cell r="D1050">
            <v>10</v>
          </cell>
          <cell r="E1050" t="str">
            <v>AB</v>
          </cell>
          <cell r="F1050" t="str">
            <v>01-01-2006</v>
          </cell>
        </row>
        <row r="1051">
          <cell r="A1051">
            <v>45215</v>
          </cell>
          <cell r="B1051" t="str">
            <v>-</v>
          </cell>
          <cell r="C1051" t="str">
            <v>Grundlæggende faglig regning</v>
          </cell>
          <cell r="D1051">
            <v>2</v>
          </cell>
          <cell r="E1051" t="str">
            <v>AP</v>
          </cell>
          <cell r="F1051" t="str">
            <v>09-01-2015</v>
          </cell>
        </row>
        <row r="1052">
          <cell r="A1052">
            <v>45222</v>
          </cell>
          <cell r="B1052" t="str">
            <v>-</v>
          </cell>
          <cell r="C1052" t="str">
            <v>Sikkerhed ved arbejde på forplads og ved flyside</v>
          </cell>
          <cell r="D1052">
            <v>5</v>
          </cell>
          <cell r="E1052" t="str">
            <v>AK</v>
          </cell>
          <cell r="F1052" t="str">
            <v>01-01-2006</v>
          </cell>
        </row>
        <row r="1053">
          <cell r="A1053">
            <v>45223</v>
          </cell>
          <cell r="B1053" t="str">
            <v>-</v>
          </cell>
          <cell r="C1053" t="str">
            <v>ROC certifikat, ambulerende</v>
          </cell>
          <cell r="D1053">
            <v>5</v>
          </cell>
          <cell r="E1053" t="str">
            <v>AK</v>
          </cell>
          <cell r="F1053" t="str">
            <v>01-12-2005</v>
          </cell>
        </row>
        <row r="1054">
          <cell r="A1054">
            <v>45227</v>
          </cell>
          <cell r="B1054" t="str">
            <v>-</v>
          </cell>
          <cell r="C1054" t="str">
            <v>Begravelsesbinderi og vareeksponering</v>
          </cell>
          <cell r="D1054">
            <v>15</v>
          </cell>
          <cell r="E1054" t="str">
            <v>AI</v>
          </cell>
          <cell r="F1054" t="str">
            <v>01-12-2005</v>
          </cell>
        </row>
        <row r="1055">
          <cell r="A1055">
            <v>45228</v>
          </cell>
          <cell r="B1055" t="str">
            <v>-</v>
          </cell>
          <cell r="C1055" t="str">
            <v>Blomsterbinding, buketter og dekorationer</v>
          </cell>
          <cell r="D1055">
            <v>15</v>
          </cell>
          <cell r="E1055" t="str">
            <v>AI</v>
          </cell>
          <cell r="F1055" t="str">
            <v>01-12-2005</v>
          </cell>
        </row>
        <row r="1056">
          <cell r="A1056">
            <v>45231</v>
          </cell>
          <cell r="B1056" t="str">
            <v>-</v>
          </cell>
          <cell r="C1056" t="str">
            <v>Stentilhugning for anlægsgartnere</v>
          </cell>
          <cell r="D1056">
            <v>10</v>
          </cell>
          <cell r="E1056" t="str">
            <v>AI</v>
          </cell>
          <cell r="F1056" t="str">
            <v>01-12-2005</v>
          </cell>
        </row>
        <row r="1057">
          <cell r="A1057">
            <v>45235</v>
          </cell>
          <cell r="B1057" t="str">
            <v>-</v>
          </cell>
          <cell r="C1057" t="str">
            <v>Gods- og bagagehandling til og fra fly</v>
          </cell>
          <cell r="D1057">
            <v>3</v>
          </cell>
          <cell r="E1057" t="str">
            <v>AK</v>
          </cell>
          <cell r="F1057" t="str">
            <v>01-01-2006</v>
          </cell>
        </row>
        <row r="1058">
          <cell r="A1058">
            <v>45243</v>
          </cell>
          <cell r="B1058" t="str">
            <v>-</v>
          </cell>
          <cell r="C1058" t="str">
            <v>Lastning og losning af enhedslaster i fly</v>
          </cell>
          <cell r="D1058">
            <v>3</v>
          </cell>
          <cell r="E1058" t="str">
            <v>AK</v>
          </cell>
          <cell r="F1058" t="str">
            <v>01-01-2006</v>
          </cell>
        </row>
        <row r="1059">
          <cell r="A1059">
            <v>45246</v>
          </cell>
          <cell r="B1059" t="str">
            <v>-</v>
          </cell>
          <cell r="C1059" t="str">
            <v>Vedligeholdelse af fiskeredskaber</v>
          </cell>
          <cell r="D1059">
            <v>10</v>
          </cell>
          <cell r="E1059" t="str">
            <v>AK</v>
          </cell>
          <cell r="F1059" t="str">
            <v>01-12-2005</v>
          </cell>
        </row>
        <row r="1060">
          <cell r="A1060">
            <v>45259</v>
          </cell>
          <cell r="B1060" t="str">
            <v>-</v>
          </cell>
          <cell r="C1060" t="str">
            <v>Sikkerhedsuddannelse ved farligt gods</v>
          </cell>
          <cell r="D1060">
            <v>1</v>
          </cell>
          <cell r="E1060" t="str">
            <v>AK</v>
          </cell>
          <cell r="F1060" t="str">
            <v>01-12-2005</v>
          </cell>
        </row>
        <row r="1061">
          <cell r="A1061">
            <v>45261</v>
          </cell>
          <cell r="B1061" t="str">
            <v>-</v>
          </cell>
          <cell r="C1061" t="str">
            <v>Kundeservice</v>
          </cell>
          <cell r="D1061">
            <v>3</v>
          </cell>
          <cell r="E1061" t="str">
            <v>AK</v>
          </cell>
          <cell r="F1061" t="str">
            <v>01-12-2005</v>
          </cell>
        </row>
        <row r="1062">
          <cell r="A1062">
            <v>45266</v>
          </cell>
          <cell r="B1062" t="str">
            <v>-</v>
          </cell>
          <cell r="C1062" t="str">
            <v>Befordring af bevægelseshæmmede</v>
          </cell>
          <cell r="D1062">
            <v>5</v>
          </cell>
          <cell r="E1062" t="str">
            <v>AK</v>
          </cell>
          <cell r="F1062" t="str">
            <v>01-12-2005</v>
          </cell>
        </row>
        <row r="1063">
          <cell r="A1063">
            <v>45283</v>
          </cell>
          <cell r="B1063" t="str">
            <v>-</v>
          </cell>
          <cell r="C1063" t="str">
            <v>Forandringsparathed ved produktionsomlægning</v>
          </cell>
          <cell r="D1063">
            <v>5</v>
          </cell>
          <cell r="E1063" t="str">
            <v>AB</v>
          </cell>
          <cell r="F1063" t="str">
            <v>15-07-2006</v>
          </cell>
        </row>
        <row r="1064">
          <cell r="A1064">
            <v>45288</v>
          </cell>
          <cell r="B1064" t="str">
            <v>-</v>
          </cell>
          <cell r="C1064" t="str">
            <v>Billettering og kundeservice</v>
          </cell>
          <cell r="D1064">
            <v>3</v>
          </cell>
          <cell r="E1064" t="str">
            <v>AK</v>
          </cell>
          <cell r="F1064" t="str">
            <v>01-12-2005</v>
          </cell>
        </row>
        <row r="1065">
          <cell r="A1065">
            <v>45301</v>
          </cell>
          <cell r="B1065" t="str">
            <v>-</v>
          </cell>
          <cell r="C1065" t="str">
            <v>Svineproduktion, fodring</v>
          </cell>
          <cell r="D1065">
            <v>3</v>
          </cell>
          <cell r="E1065" t="str">
            <v>AI</v>
          </cell>
          <cell r="F1065" t="str">
            <v>01-12-2005</v>
          </cell>
        </row>
        <row r="1066">
          <cell r="A1066">
            <v>45302</v>
          </cell>
          <cell r="B1066" t="str">
            <v>-</v>
          </cell>
          <cell r="C1066" t="str">
            <v>Svineproduktion, ajourføring</v>
          </cell>
          <cell r="D1066">
            <v>3</v>
          </cell>
          <cell r="E1066" t="str">
            <v>AI</v>
          </cell>
          <cell r="F1066" t="str">
            <v>01-12-2005</v>
          </cell>
        </row>
        <row r="1067">
          <cell r="A1067">
            <v>45303</v>
          </cell>
          <cell r="B1067" t="str">
            <v>-</v>
          </cell>
          <cell r="C1067" t="str">
            <v>Kvægproduktion, ajourføring</v>
          </cell>
          <cell r="D1067">
            <v>3</v>
          </cell>
          <cell r="E1067" t="str">
            <v>AI</v>
          </cell>
          <cell r="F1067" t="str">
            <v>01-12-2005</v>
          </cell>
        </row>
        <row r="1068">
          <cell r="A1068">
            <v>45304</v>
          </cell>
          <cell r="B1068" t="str">
            <v>-</v>
          </cell>
          <cell r="C1068" t="str">
            <v>Drøvtyggers fysiologi, optimal fodring</v>
          </cell>
          <cell r="D1068">
            <v>3</v>
          </cell>
          <cell r="E1068" t="str">
            <v>AI</v>
          </cell>
          <cell r="F1068" t="str">
            <v>01-12-2005</v>
          </cell>
        </row>
        <row r="1069">
          <cell r="A1069">
            <v>45307</v>
          </cell>
          <cell r="B1069" t="str">
            <v>-</v>
          </cell>
          <cell r="C1069" t="str">
            <v>Planteproduktion i landbruget, ajourføring</v>
          </cell>
          <cell r="D1069">
            <v>3</v>
          </cell>
          <cell r="E1069" t="str">
            <v>AI</v>
          </cell>
          <cell r="F1069" t="str">
            <v>01-12-2005</v>
          </cell>
        </row>
        <row r="1070">
          <cell r="A1070">
            <v>45310</v>
          </cell>
          <cell r="B1070" t="str">
            <v>-</v>
          </cell>
          <cell r="C1070" t="str">
            <v>Lastsikring og stuvning af gods</v>
          </cell>
          <cell r="D1070">
            <v>3</v>
          </cell>
          <cell r="E1070" t="str">
            <v>AK</v>
          </cell>
          <cell r="F1070" t="str">
            <v>01-12-2005</v>
          </cell>
        </row>
        <row r="1071">
          <cell r="A1071">
            <v>45311</v>
          </cell>
          <cell r="B1071" t="str">
            <v>-</v>
          </cell>
          <cell r="C1071" t="str">
            <v>Kørsel med vogntog, kategori D/E</v>
          </cell>
          <cell r="D1071">
            <v>10</v>
          </cell>
          <cell r="E1071" t="str">
            <v>AK</v>
          </cell>
          <cell r="F1071" t="str">
            <v>01-12-2005</v>
          </cell>
        </row>
        <row r="1072">
          <cell r="A1072">
            <v>45315</v>
          </cell>
          <cell r="B1072" t="str">
            <v>-</v>
          </cell>
          <cell r="C1072" t="str">
            <v>Anbragte børns udvikling</v>
          </cell>
          <cell r="D1072">
            <v>2</v>
          </cell>
          <cell r="E1072" t="str">
            <v>AL</v>
          </cell>
          <cell r="F1072" t="str">
            <v>31-12-2005</v>
          </cell>
        </row>
        <row r="1073">
          <cell r="A1073">
            <v>45317</v>
          </cell>
          <cell r="B1073" t="str">
            <v>-</v>
          </cell>
          <cell r="C1073" t="str">
            <v>Kørsel med specielle busser</v>
          </cell>
          <cell r="D1073">
            <v>2</v>
          </cell>
          <cell r="E1073" t="str">
            <v>AK</v>
          </cell>
          <cell r="F1073" t="str">
            <v>01-12-2005</v>
          </cell>
        </row>
        <row r="1074">
          <cell r="A1074">
            <v>45320</v>
          </cell>
          <cell r="B1074" t="str">
            <v>-</v>
          </cell>
          <cell r="C1074" t="str">
            <v>Håndt. af brændstoffer og smøremidler til ent.mask</v>
          </cell>
          <cell r="D1074">
            <v>2</v>
          </cell>
          <cell r="E1074" t="str">
            <v>AF</v>
          </cell>
          <cell r="F1074" t="str">
            <v>31-12-2005</v>
          </cell>
        </row>
        <row r="1075">
          <cell r="A1075">
            <v>45325</v>
          </cell>
          <cell r="B1075" t="str">
            <v>-</v>
          </cell>
          <cell r="C1075" t="str">
            <v>CAD - Generering af facade, snit og detaljer</v>
          </cell>
          <cell r="D1075">
            <v>3</v>
          </cell>
          <cell r="E1075" t="str">
            <v>AF</v>
          </cell>
          <cell r="F1075" t="str">
            <v>31-12-2005</v>
          </cell>
        </row>
        <row r="1076">
          <cell r="A1076">
            <v>45327</v>
          </cell>
          <cell r="B1076" t="str">
            <v>-</v>
          </cell>
          <cell r="C1076" t="str">
            <v>CAD - Udarbejdelse af plantegninger</v>
          </cell>
          <cell r="D1076">
            <v>3</v>
          </cell>
          <cell r="E1076" t="str">
            <v>AF</v>
          </cell>
          <cell r="F1076" t="str">
            <v>31-12-2005</v>
          </cell>
        </row>
        <row r="1077">
          <cell r="A1077">
            <v>45331</v>
          </cell>
          <cell r="B1077" t="str">
            <v>-</v>
          </cell>
          <cell r="C1077" t="str">
            <v>Grundlæggende motorsav</v>
          </cell>
          <cell r="D1077">
            <v>3</v>
          </cell>
          <cell r="E1077" t="str">
            <v>AI</v>
          </cell>
          <cell r="F1077" t="str">
            <v>01-12-2005</v>
          </cell>
        </row>
        <row r="1078">
          <cell r="A1078">
            <v>45333</v>
          </cell>
          <cell r="B1078" t="str">
            <v>-</v>
          </cell>
          <cell r="C1078" t="str">
            <v>Træpleje og vækstudvikling</v>
          </cell>
          <cell r="D1078">
            <v>5</v>
          </cell>
          <cell r="E1078" t="str">
            <v>AI</v>
          </cell>
          <cell r="F1078" t="str">
            <v>14-12-2005</v>
          </cell>
        </row>
        <row r="1079">
          <cell r="A1079">
            <v>45334</v>
          </cell>
          <cell r="B1079" t="str">
            <v>-</v>
          </cell>
          <cell r="C1079" t="str">
            <v>Træpleje og livsbetingelser</v>
          </cell>
          <cell r="D1079">
            <v>5</v>
          </cell>
          <cell r="E1079" t="str">
            <v>AI</v>
          </cell>
          <cell r="F1079" t="str">
            <v>14-12-2005</v>
          </cell>
        </row>
        <row r="1080">
          <cell r="A1080">
            <v>45347</v>
          </cell>
          <cell r="B1080" t="str">
            <v>-</v>
          </cell>
          <cell r="C1080" t="str">
            <v>Grundlæggende faglig matematik</v>
          </cell>
          <cell r="D1080">
            <v>3</v>
          </cell>
          <cell r="E1080" t="str">
            <v>AP</v>
          </cell>
          <cell r="F1080" t="str">
            <v>09-01-2015</v>
          </cell>
        </row>
        <row r="1081">
          <cell r="A1081">
            <v>45350</v>
          </cell>
          <cell r="B1081" t="str">
            <v>-</v>
          </cell>
          <cell r="C1081" t="str">
            <v>Kundeservice i detailhandelen</v>
          </cell>
          <cell r="D1081">
            <v>2</v>
          </cell>
          <cell r="E1081" t="str">
            <v>AD</v>
          </cell>
          <cell r="F1081" t="str">
            <v>16-12-2005</v>
          </cell>
        </row>
        <row r="1082">
          <cell r="A1082">
            <v>45352</v>
          </cell>
          <cell r="B1082" t="str">
            <v>-</v>
          </cell>
          <cell r="C1082" t="str">
            <v>God forvaltningsskik og administrativ praksis</v>
          </cell>
          <cell r="D1082">
            <v>2</v>
          </cell>
          <cell r="E1082" t="str">
            <v>AD</v>
          </cell>
          <cell r="F1082" t="str">
            <v>12-09-2011</v>
          </cell>
        </row>
        <row r="1083">
          <cell r="A1083">
            <v>45361</v>
          </cell>
          <cell r="B1083" t="str">
            <v>-</v>
          </cell>
          <cell r="C1083" t="str">
            <v>IT og produktionsstyring for medarbejdere</v>
          </cell>
          <cell r="D1083">
            <v>5</v>
          </cell>
          <cell r="E1083" t="str">
            <v>AA</v>
          </cell>
          <cell r="F1083" t="str">
            <v>01-01-2006</v>
          </cell>
        </row>
        <row r="1084">
          <cell r="A1084">
            <v>45362</v>
          </cell>
          <cell r="B1084" t="str">
            <v>-</v>
          </cell>
          <cell r="C1084" t="str">
            <v>Personlig udvikling til arbejde og uddannelse</v>
          </cell>
          <cell r="D1084">
            <v>5</v>
          </cell>
          <cell r="E1084" t="str">
            <v>AA</v>
          </cell>
          <cell r="F1084" t="str">
            <v>01-01-2006</v>
          </cell>
        </row>
        <row r="1085">
          <cell r="A1085">
            <v>45363</v>
          </cell>
          <cell r="B1085" t="str">
            <v>-</v>
          </cell>
          <cell r="C1085" t="str">
            <v>Kunde/leverandørforhold for operatører</v>
          </cell>
          <cell r="D1085">
            <v>1</v>
          </cell>
          <cell r="E1085" t="str">
            <v>AA</v>
          </cell>
          <cell r="F1085" t="str">
            <v>01-01-2006</v>
          </cell>
        </row>
        <row r="1086">
          <cell r="A1086">
            <v>45364</v>
          </cell>
          <cell r="B1086" t="str">
            <v>-</v>
          </cell>
          <cell r="C1086" t="str">
            <v>Etablering af selvstyrende grupper</v>
          </cell>
          <cell r="D1086">
            <v>2</v>
          </cell>
          <cell r="E1086" t="str">
            <v>AA</v>
          </cell>
          <cell r="F1086" t="str">
            <v>01-01-2006</v>
          </cell>
        </row>
        <row r="1087">
          <cell r="A1087">
            <v>45367</v>
          </cell>
          <cell r="B1087" t="str">
            <v>-</v>
          </cell>
          <cell r="C1087" t="str">
            <v>Uddannelsesplanlægning for medarbejdere</v>
          </cell>
          <cell r="D1087">
            <v>4</v>
          </cell>
          <cell r="E1087" t="str">
            <v>AA</v>
          </cell>
          <cell r="F1087" t="str">
            <v>01-01-2006</v>
          </cell>
        </row>
        <row r="1088">
          <cell r="A1088">
            <v>45368</v>
          </cell>
          <cell r="B1088" t="str">
            <v>-</v>
          </cell>
          <cell r="C1088" t="str">
            <v>Værdibaserede arbejdspladser</v>
          </cell>
          <cell r="D1088">
            <v>2</v>
          </cell>
          <cell r="E1088" t="str">
            <v>AA</v>
          </cell>
          <cell r="F1088" t="str">
            <v>01-01-2006</v>
          </cell>
        </row>
        <row r="1089">
          <cell r="A1089">
            <v>45369</v>
          </cell>
          <cell r="B1089" t="str">
            <v>-</v>
          </cell>
          <cell r="C1089" t="str">
            <v>Videndeling og læring for medarbejdere</v>
          </cell>
          <cell r="D1089">
            <v>3</v>
          </cell>
          <cell r="E1089" t="str">
            <v>AA</v>
          </cell>
          <cell r="F1089" t="str">
            <v>01-01-2006</v>
          </cell>
        </row>
        <row r="1090">
          <cell r="A1090">
            <v>45370</v>
          </cell>
          <cell r="B1090" t="str">
            <v>-</v>
          </cell>
          <cell r="C1090" t="str">
            <v>Kvalitetsbevidsthed ved industriel produktion</v>
          </cell>
          <cell r="D1090">
            <v>3</v>
          </cell>
          <cell r="E1090" t="str">
            <v>AA</v>
          </cell>
          <cell r="F1090" t="str">
            <v>01-01-2006</v>
          </cell>
        </row>
        <row r="1091">
          <cell r="A1091">
            <v>45372</v>
          </cell>
          <cell r="B1091" t="str">
            <v>-</v>
          </cell>
          <cell r="C1091" t="str">
            <v>Håndtering af ensidigt gentaget arbejde</v>
          </cell>
          <cell r="D1091">
            <v>3</v>
          </cell>
          <cell r="E1091" t="str">
            <v>AA</v>
          </cell>
          <cell r="F1091" t="str">
            <v>01-01-2006</v>
          </cell>
          <cell r="G1091" t="str">
            <v>30-09-2019</v>
          </cell>
        </row>
        <row r="1092">
          <cell r="A1092">
            <v>45375</v>
          </cell>
          <cell r="B1092" t="str">
            <v>-</v>
          </cell>
          <cell r="C1092" t="str">
            <v>Ajourføring af regler for brandpræventivt tilsyn</v>
          </cell>
          <cell r="D1092">
            <v>5</v>
          </cell>
          <cell r="E1092" t="str">
            <v>AG</v>
          </cell>
          <cell r="F1092" t="str">
            <v>14-03-2006</v>
          </cell>
        </row>
        <row r="1093">
          <cell r="A1093">
            <v>45382</v>
          </cell>
          <cell r="B1093" t="str">
            <v>-</v>
          </cell>
          <cell r="C1093" t="str">
            <v>God ergonomi i rengøringsarbejdet</v>
          </cell>
          <cell r="D1093">
            <v>2</v>
          </cell>
          <cell r="E1093" t="str">
            <v>AE</v>
          </cell>
          <cell r="F1093" t="str">
            <v>20-02-2012</v>
          </cell>
          <cell r="G1093" t="str">
            <v>31-12-2019</v>
          </cell>
        </row>
        <row r="1094">
          <cell r="A1094">
            <v>45383</v>
          </cell>
          <cell r="B1094" t="str">
            <v>-</v>
          </cell>
          <cell r="C1094" t="str">
            <v>Grafik og tekster til virksomhedens webside</v>
          </cell>
          <cell r="D1094">
            <v>2</v>
          </cell>
          <cell r="E1094" t="str">
            <v>AD</v>
          </cell>
          <cell r="F1094" t="str">
            <v>21-12-2011</v>
          </cell>
        </row>
        <row r="1095">
          <cell r="A1095">
            <v>45389</v>
          </cell>
          <cell r="B1095" t="str">
            <v>-</v>
          </cell>
          <cell r="C1095" t="str">
            <v>Konflikthåndtering for salgsmedarbejderen</v>
          </cell>
          <cell r="D1095">
            <v>1</v>
          </cell>
          <cell r="E1095" t="str">
            <v>AD</v>
          </cell>
          <cell r="F1095" t="str">
            <v>09-01-2006</v>
          </cell>
        </row>
        <row r="1096">
          <cell r="A1096">
            <v>45396</v>
          </cell>
          <cell r="B1096" t="str">
            <v>-</v>
          </cell>
          <cell r="C1096" t="str">
            <v>Anvendelse af epoxykompositter</v>
          </cell>
          <cell r="D1096">
            <v>2</v>
          </cell>
          <cell r="E1096" t="str">
            <v>AA</v>
          </cell>
          <cell r="F1096" t="str">
            <v>01-01-2006</v>
          </cell>
        </row>
        <row r="1097">
          <cell r="A1097">
            <v>45401</v>
          </cell>
          <cell r="B1097" t="str">
            <v>-</v>
          </cell>
          <cell r="C1097" t="str">
            <v>Sprængteknik - udførelse af sprængninger</v>
          </cell>
          <cell r="D1097">
            <v>10</v>
          </cell>
          <cell r="E1097" t="str">
            <v>AF</v>
          </cell>
          <cell r="F1097" t="str">
            <v>30-10-2006</v>
          </cell>
        </row>
        <row r="1098">
          <cell r="A1098">
            <v>45402</v>
          </cell>
          <cell r="B1098" t="str">
            <v>-</v>
          </cell>
          <cell r="C1098" t="str">
            <v>Dykkerarbejde - undervandssprængning</v>
          </cell>
          <cell r="D1098">
            <v>10</v>
          </cell>
          <cell r="E1098" t="str">
            <v>AF</v>
          </cell>
          <cell r="F1098" t="str">
            <v>30-10-2006</v>
          </cell>
        </row>
        <row r="1099">
          <cell r="A1099">
            <v>45417</v>
          </cell>
          <cell r="B1099" t="str">
            <v>-</v>
          </cell>
          <cell r="C1099" t="str">
            <v>Anvendelse af emballage for operatører</v>
          </cell>
          <cell r="D1099">
            <v>3</v>
          </cell>
          <cell r="E1099" t="str">
            <v>AA</v>
          </cell>
          <cell r="F1099" t="str">
            <v>01-01-2006</v>
          </cell>
        </row>
        <row r="1100">
          <cell r="A1100">
            <v>45425</v>
          </cell>
          <cell r="B1100" t="str">
            <v>-</v>
          </cell>
          <cell r="C1100" t="str">
            <v>Betjening af enkle ekstruderingsanlæg</v>
          </cell>
          <cell r="D1100">
            <v>10</v>
          </cell>
          <cell r="E1100" t="str">
            <v>AA</v>
          </cell>
          <cell r="F1100" t="str">
            <v>01-01-2006</v>
          </cell>
          <cell r="G1100" t="str">
            <v>30-09-2019</v>
          </cell>
        </row>
        <row r="1101">
          <cell r="A1101">
            <v>45426</v>
          </cell>
          <cell r="B1101" t="str">
            <v>-</v>
          </cell>
          <cell r="C1101" t="str">
            <v>Drift af ekstruderingsanlæg</v>
          </cell>
          <cell r="D1101">
            <v>10</v>
          </cell>
          <cell r="E1101" t="str">
            <v>AA</v>
          </cell>
          <cell r="F1101" t="str">
            <v>01-01-2006</v>
          </cell>
          <cell r="G1101" t="str">
            <v>30-09-2019</v>
          </cell>
        </row>
        <row r="1102">
          <cell r="A1102">
            <v>45437</v>
          </cell>
          <cell r="B1102" t="str">
            <v>-</v>
          </cell>
          <cell r="C1102" t="str">
            <v>Håndoplagt glasfiberstøbning</v>
          </cell>
          <cell r="D1102">
            <v>10</v>
          </cell>
          <cell r="E1102" t="str">
            <v>AA</v>
          </cell>
          <cell r="F1102" t="str">
            <v>01-01-2006</v>
          </cell>
        </row>
        <row r="1103">
          <cell r="A1103">
            <v>45445</v>
          </cell>
          <cell r="B1103" t="str">
            <v>-</v>
          </cell>
          <cell r="C1103" t="str">
            <v>Anvendt bryggeriteknik for operatører</v>
          </cell>
          <cell r="D1103">
            <v>3</v>
          </cell>
          <cell r="E1103" t="str">
            <v>AA</v>
          </cell>
          <cell r="F1103" t="str">
            <v>26-02-2007</v>
          </cell>
        </row>
        <row r="1104">
          <cell r="A1104">
            <v>45447</v>
          </cell>
          <cell r="B1104" t="str">
            <v>-</v>
          </cell>
          <cell r="C1104" t="str">
            <v>Betjening af termoformmaskiner</v>
          </cell>
          <cell r="D1104">
            <v>10</v>
          </cell>
          <cell r="E1104" t="str">
            <v>AA</v>
          </cell>
          <cell r="F1104" t="str">
            <v>01-01-2006</v>
          </cell>
          <cell r="G1104" t="str">
            <v>30-09-2019</v>
          </cell>
        </row>
        <row r="1105">
          <cell r="A1105">
            <v>45453</v>
          </cell>
          <cell r="B1105" t="str">
            <v>-</v>
          </cell>
          <cell r="C1105" t="str">
            <v>Tabletfremstilling</v>
          </cell>
          <cell r="D1105">
            <v>5</v>
          </cell>
          <cell r="E1105" t="str">
            <v>AA</v>
          </cell>
          <cell r="F1105" t="str">
            <v>01-01-2006</v>
          </cell>
        </row>
        <row r="1106">
          <cell r="A1106">
            <v>45455</v>
          </cell>
          <cell r="B1106" t="str">
            <v>-</v>
          </cell>
          <cell r="C1106" t="str">
            <v>Mejerihygiejne og egenkontrol</v>
          </cell>
          <cell r="D1106">
            <v>3</v>
          </cell>
          <cell r="E1106" t="str">
            <v>AI</v>
          </cell>
          <cell r="F1106" t="str">
            <v>20-12-2005</v>
          </cell>
        </row>
        <row r="1107">
          <cell r="A1107">
            <v>45470</v>
          </cell>
          <cell r="B1107" t="str">
            <v>-</v>
          </cell>
          <cell r="C1107" t="str">
            <v>CIP inden for mejeriindustrien</v>
          </cell>
          <cell r="D1107">
            <v>3</v>
          </cell>
          <cell r="E1107" t="str">
            <v>AI</v>
          </cell>
          <cell r="F1107" t="str">
            <v>20-12-2005</v>
          </cell>
        </row>
        <row r="1108">
          <cell r="A1108">
            <v>45491</v>
          </cell>
          <cell r="B1108" t="str">
            <v>-</v>
          </cell>
          <cell r="C1108" t="str">
            <v>Grundtilberedning i restaurant og kantine</v>
          </cell>
          <cell r="D1108">
            <v>5</v>
          </cell>
          <cell r="E1108" t="str">
            <v>AJ</v>
          </cell>
          <cell r="F1108" t="str">
            <v>03-01-2006</v>
          </cell>
          <cell r="G1108" t="str">
            <v>31-12-2019</v>
          </cell>
        </row>
        <row r="1109">
          <cell r="A1109">
            <v>45492</v>
          </cell>
          <cell r="B1109" t="str">
            <v>-</v>
          </cell>
          <cell r="C1109" t="str">
            <v>Sammensætning af menu i restaurant og kantine</v>
          </cell>
          <cell r="D1109">
            <v>3</v>
          </cell>
          <cell r="E1109" t="str">
            <v>AJ</v>
          </cell>
          <cell r="F1109" t="str">
            <v>03-01-2006</v>
          </cell>
          <cell r="G1109" t="str">
            <v>31-12-2019</v>
          </cell>
        </row>
        <row r="1110">
          <cell r="A1110">
            <v>45495</v>
          </cell>
          <cell r="B1110" t="str">
            <v>-</v>
          </cell>
          <cell r="C1110" t="str">
            <v xml:space="preserve">Fisk og skaldyr i restaurant og kantine </v>
          </cell>
          <cell r="D1110">
            <v>4</v>
          </cell>
          <cell r="E1110" t="str">
            <v>AJ</v>
          </cell>
          <cell r="F1110" t="str">
            <v>03-01-2006</v>
          </cell>
          <cell r="G1110" t="str">
            <v>31-12-2019</v>
          </cell>
        </row>
        <row r="1111">
          <cell r="A1111">
            <v>45499</v>
          </cell>
          <cell r="B1111" t="str">
            <v>-</v>
          </cell>
          <cell r="C1111" t="str">
            <v>Vedligeholdelse af kirkens interiør og inventar</v>
          </cell>
          <cell r="D1111">
            <v>3</v>
          </cell>
          <cell r="E1111" t="str">
            <v>AD</v>
          </cell>
          <cell r="F1111" t="str">
            <v>01-05-2006</v>
          </cell>
        </row>
        <row r="1112">
          <cell r="A1112">
            <v>45500</v>
          </cell>
          <cell r="B1112" t="str">
            <v>-</v>
          </cell>
          <cell r="C1112" t="str">
            <v>Præventiv konservering af kirkens udstyr</v>
          </cell>
          <cell r="D1112">
            <v>2</v>
          </cell>
          <cell r="E1112" t="str">
            <v>AD</v>
          </cell>
          <cell r="F1112" t="str">
            <v>01-05-2006</v>
          </cell>
        </row>
        <row r="1113">
          <cell r="A1113">
            <v>45511</v>
          </cell>
          <cell r="B1113" t="str">
            <v>-</v>
          </cell>
          <cell r="C1113" t="str">
            <v>Faglig læsning</v>
          </cell>
          <cell r="D1113">
            <v>2</v>
          </cell>
          <cell r="E1113" t="str">
            <v>AP</v>
          </cell>
          <cell r="F1113" t="str">
            <v>09-01-2015</v>
          </cell>
        </row>
        <row r="1114">
          <cell r="A1114">
            <v>45517</v>
          </cell>
          <cell r="B1114" t="str">
            <v>-</v>
          </cell>
          <cell r="C1114" t="str">
            <v>Autoruder - udførelse af stenslagsreparationer</v>
          </cell>
          <cell r="D1114">
            <v>1</v>
          </cell>
          <cell r="E1114" t="str">
            <v>AF</v>
          </cell>
          <cell r="F1114" t="str">
            <v>18-04-2006</v>
          </cell>
        </row>
        <row r="1115">
          <cell r="A1115">
            <v>45532</v>
          </cell>
          <cell r="B1115" t="str">
            <v>-</v>
          </cell>
          <cell r="C1115" t="str">
            <v>Servering af øl i restaurationsbranchen</v>
          </cell>
          <cell r="D1115">
            <v>2</v>
          </cell>
          <cell r="E1115" t="str">
            <v>AJ</v>
          </cell>
          <cell r="F1115" t="str">
            <v>06-03-2006</v>
          </cell>
        </row>
        <row r="1116">
          <cell r="A1116">
            <v>45536</v>
          </cell>
          <cell r="B1116" t="str">
            <v>-</v>
          </cell>
          <cell r="C1116" t="str">
            <v>Faglig skrivning</v>
          </cell>
          <cell r="D1116">
            <v>3</v>
          </cell>
          <cell r="E1116" t="str">
            <v>AP</v>
          </cell>
          <cell r="F1116" t="str">
            <v>09-01-2015</v>
          </cell>
        </row>
        <row r="1117">
          <cell r="A1117">
            <v>45542</v>
          </cell>
          <cell r="B1117" t="str">
            <v>-</v>
          </cell>
          <cell r="C1117" t="str">
            <v>Anvendelse af bygge- og anlægstegninger</v>
          </cell>
          <cell r="D1117">
            <v>3</v>
          </cell>
          <cell r="E1117" t="str">
            <v>AF</v>
          </cell>
          <cell r="F1117" t="str">
            <v>20-02-2006</v>
          </cell>
        </row>
        <row r="1118">
          <cell r="A1118">
            <v>45545</v>
          </cell>
          <cell r="B1118" t="str">
            <v>-</v>
          </cell>
          <cell r="C1118" t="str">
            <v>Dansk som andetsprog for F/I, basis</v>
          </cell>
          <cell r="D1118">
            <v>40</v>
          </cell>
          <cell r="E1118" t="str">
            <v>AP</v>
          </cell>
          <cell r="F1118" t="str">
            <v>09-01-2015</v>
          </cell>
        </row>
        <row r="1119">
          <cell r="A1119">
            <v>45551</v>
          </cell>
          <cell r="B1119" t="str">
            <v>-</v>
          </cell>
          <cell r="C1119" t="str">
            <v>Vinduesrenovering - forbedring af vinduer</v>
          </cell>
          <cell r="D1119">
            <v>2</v>
          </cell>
          <cell r="E1119" t="str">
            <v>AF</v>
          </cell>
          <cell r="F1119" t="str">
            <v>01-03-2006</v>
          </cell>
        </row>
        <row r="1120">
          <cell r="A1120">
            <v>45552</v>
          </cell>
          <cell r="B1120" t="str">
            <v>-</v>
          </cell>
          <cell r="C1120" t="str">
            <v>Vinduesrenovering - renovering af vinduer</v>
          </cell>
          <cell r="D1120">
            <v>2</v>
          </cell>
          <cell r="E1120" t="str">
            <v>AF</v>
          </cell>
          <cell r="F1120" t="str">
            <v>01-03-2006</v>
          </cell>
        </row>
        <row r="1121">
          <cell r="A1121">
            <v>45553</v>
          </cell>
          <cell r="B1121" t="str">
            <v>-</v>
          </cell>
          <cell r="C1121" t="str">
            <v>Vinduesrenovering - vurdering af vinduer</v>
          </cell>
          <cell r="D1121">
            <v>1</v>
          </cell>
          <cell r="E1121" t="str">
            <v>AF</v>
          </cell>
          <cell r="F1121" t="str">
            <v>01-03-2006</v>
          </cell>
        </row>
        <row r="1122">
          <cell r="A1122">
            <v>45559</v>
          </cell>
          <cell r="B1122" t="str">
            <v>-</v>
          </cell>
          <cell r="C1122" t="str">
            <v>Anv. af ældre maleteknikker i moderne sammenhæng</v>
          </cell>
          <cell r="D1122">
            <v>5</v>
          </cell>
          <cell r="E1122" t="str">
            <v>AF</v>
          </cell>
          <cell r="F1122" t="str">
            <v>31-03-2006</v>
          </cell>
        </row>
        <row r="1123">
          <cell r="A1123">
            <v>45563</v>
          </cell>
          <cell r="B1123" t="str">
            <v>-</v>
          </cell>
          <cell r="C1123" t="str">
            <v>Håndtering af data i virksomhedens it-systemer</v>
          </cell>
          <cell r="D1123">
            <v>2</v>
          </cell>
          <cell r="E1123" t="str">
            <v>AD</v>
          </cell>
          <cell r="F1123" t="str">
            <v>03-04-2006</v>
          </cell>
        </row>
        <row r="1124">
          <cell r="A1124">
            <v>45565</v>
          </cell>
          <cell r="B1124" t="str">
            <v>-</v>
          </cell>
          <cell r="C1124" t="str">
            <v>Brug af pc på arbejdspladsen</v>
          </cell>
          <cell r="D1124">
            <v>3</v>
          </cell>
          <cell r="E1124" t="str">
            <v>AD</v>
          </cell>
          <cell r="F1124" t="str">
            <v>03-04-2006</v>
          </cell>
        </row>
        <row r="1125">
          <cell r="A1125">
            <v>45566</v>
          </cell>
          <cell r="B1125" t="str">
            <v>-</v>
          </cell>
          <cell r="C1125" t="str">
            <v>Rulle- og bukkestillads - opstilling mv.</v>
          </cell>
          <cell r="D1125">
            <v>1</v>
          </cell>
          <cell r="E1125" t="str">
            <v>AF</v>
          </cell>
          <cell r="F1125" t="str">
            <v>07-04-2006</v>
          </cell>
        </row>
        <row r="1126">
          <cell r="A1126">
            <v>45567</v>
          </cell>
          <cell r="B1126" t="str">
            <v>-</v>
          </cell>
          <cell r="C1126" t="str">
            <v>Dansk som andetsprog for F/I, alment niveau</v>
          </cell>
          <cell r="D1126">
            <v>40</v>
          </cell>
          <cell r="E1126" t="str">
            <v>AP</v>
          </cell>
          <cell r="F1126" t="str">
            <v>09-01-2015</v>
          </cell>
        </row>
        <row r="1127">
          <cell r="A1127">
            <v>45569</v>
          </cell>
          <cell r="B1127" t="str">
            <v>-</v>
          </cell>
          <cell r="C1127" t="str">
            <v>Dansk som andetsprog for F/I, udvidet niveau</v>
          </cell>
          <cell r="D1127">
            <v>40</v>
          </cell>
          <cell r="E1127" t="str">
            <v>AP</v>
          </cell>
          <cell r="F1127" t="str">
            <v>09-01-2015</v>
          </cell>
        </row>
        <row r="1128">
          <cell r="A1128">
            <v>45571</v>
          </cell>
          <cell r="B1128" t="str">
            <v>-</v>
          </cell>
          <cell r="C1128" t="str">
            <v>Fagunderstøttende dansk som andetsprog for F/I</v>
          </cell>
          <cell r="D1128">
            <v>10</v>
          </cell>
          <cell r="E1128" t="str">
            <v>AP</v>
          </cell>
          <cell r="F1128" t="str">
            <v>09-01-2015</v>
          </cell>
        </row>
        <row r="1129">
          <cell r="A1129">
            <v>45572</v>
          </cell>
          <cell r="B1129" t="str">
            <v>-</v>
          </cell>
          <cell r="C1129" t="str">
            <v>Dansk som andetsprog for F/I, basis</v>
          </cell>
          <cell r="D1129">
            <v>40</v>
          </cell>
          <cell r="E1129" t="str">
            <v>AP</v>
          </cell>
          <cell r="F1129" t="str">
            <v>01-05-2006</v>
          </cell>
        </row>
        <row r="1130">
          <cell r="A1130">
            <v>45573</v>
          </cell>
          <cell r="B1130" t="str">
            <v>-</v>
          </cell>
          <cell r="C1130" t="str">
            <v>Dansk som andetsprog for F/I, alment niveau</v>
          </cell>
          <cell r="D1130">
            <v>40</v>
          </cell>
          <cell r="E1130" t="str">
            <v>AP</v>
          </cell>
          <cell r="F1130" t="str">
            <v>01-05-2006</v>
          </cell>
        </row>
        <row r="1131">
          <cell r="A1131">
            <v>45574</v>
          </cell>
          <cell r="B1131" t="str">
            <v>-</v>
          </cell>
          <cell r="C1131" t="str">
            <v>Dansk som andetsprog for F/I, udvidet niveau</v>
          </cell>
          <cell r="D1131">
            <v>40</v>
          </cell>
          <cell r="E1131" t="str">
            <v>AP</v>
          </cell>
          <cell r="F1131" t="str">
            <v>01-05-2006</v>
          </cell>
        </row>
        <row r="1132">
          <cell r="A1132">
            <v>45575</v>
          </cell>
          <cell r="B1132" t="str">
            <v>-</v>
          </cell>
          <cell r="C1132" t="str">
            <v>Golfbaner, projekt. af teested, bunker og green</v>
          </cell>
          <cell r="D1132">
            <v>5</v>
          </cell>
          <cell r="E1132" t="str">
            <v>AI</v>
          </cell>
          <cell r="F1132" t="str">
            <v>22-12-2010</v>
          </cell>
        </row>
        <row r="1133">
          <cell r="A1133">
            <v>45577</v>
          </cell>
          <cell r="B1133" t="str">
            <v>-</v>
          </cell>
          <cell r="C1133" t="str">
            <v>Operatørstyret vedligehold på automatiske maskiner</v>
          </cell>
          <cell r="D1133">
            <v>5</v>
          </cell>
          <cell r="E1133" t="str">
            <v>AB</v>
          </cell>
          <cell r="F1133" t="str">
            <v>01-05-2006</v>
          </cell>
        </row>
        <row r="1134">
          <cell r="A1134">
            <v>45578</v>
          </cell>
          <cell r="B1134" t="str">
            <v>-</v>
          </cell>
          <cell r="C1134" t="str">
            <v>Nedrivning - anvendelse af love og regler mv.</v>
          </cell>
          <cell r="D1134">
            <v>3</v>
          </cell>
          <cell r="E1134" t="str">
            <v>AF</v>
          </cell>
          <cell r="F1134" t="str">
            <v>20-03-2006</v>
          </cell>
        </row>
        <row r="1135">
          <cell r="A1135">
            <v>45579</v>
          </cell>
          <cell r="B1135" t="str">
            <v>-</v>
          </cell>
          <cell r="C1135" t="str">
            <v>Autohjælp</v>
          </cell>
          <cell r="D1135">
            <v>10</v>
          </cell>
          <cell r="E1135" t="str">
            <v>AK</v>
          </cell>
          <cell r="F1135" t="str">
            <v>01-03-2006</v>
          </cell>
        </row>
        <row r="1136">
          <cell r="A1136">
            <v>45580</v>
          </cell>
          <cell r="B1136" t="str">
            <v>-</v>
          </cell>
          <cell r="C1136" t="str">
            <v>Billettering og check af rejsehjemmel</v>
          </cell>
          <cell r="D1136">
            <v>1</v>
          </cell>
          <cell r="E1136" t="str">
            <v>AK</v>
          </cell>
          <cell r="F1136" t="str">
            <v>20-03-2006</v>
          </cell>
        </row>
        <row r="1137">
          <cell r="A1137">
            <v>45582</v>
          </cell>
          <cell r="B1137" t="str">
            <v>-</v>
          </cell>
          <cell r="C1137" t="str">
            <v>Kommunikation i patientforløbet</v>
          </cell>
          <cell r="D1137">
            <v>2</v>
          </cell>
          <cell r="E1137" t="str">
            <v>AD</v>
          </cell>
          <cell r="F1137" t="str">
            <v>05-05-2006</v>
          </cell>
        </row>
        <row r="1138">
          <cell r="A1138">
            <v>45583</v>
          </cell>
          <cell r="B1138" t="str">
            <v>-</v>
          </cell>
          <cell r="C1138" t="str">
            <v>Brug af DRG - diagnoserelaterede grupper</v>
          </cell>
          <cell r="D1138">
            <v>1</v>
          </cell>
          <cell r="E1138" t="str">
            <v>AD</v>
          </cell>
          <cell r="F1138" t="str">
            <v>05-05-2006</v>
          </cell>
        </row>
        <row r="1139">
          <cell r="A1139">
            <v>45584</v>
          </cell>
          <cell r="B1139" t="str">
            <v>-</v>
          </cell>
          <cell r="C1139" t="str">
            <v>Beskrivelser af anatomi i medicinske journaler</v>
          </cell>
          <cell r="D1139">
            <v>2</v>
          </cell>
          <cell r="E1139" t="str">
            <v>AD</v>
          </cell>
          <cell r="F1139" t="str">
            <v>14-07-2006</v>
          </cell>
        </row>
        <row r="1140">
          <cell r="A1140">
            <v>45585</v>
          </cell>
          <cell r="B1140" t="str">
            <v>-</v>
          </cell>
          <cell r="C1140" t="str">
            <v>Arbejdet med recepter, attester og registre</v>
          </cell>
          <cell r="D1140">
            <v>1</v>
          </cell>
          <cell r="E1140" t="str">
            <v>AD</v>
          </cell>
          <cell r="F1140" t="str">
            <v>05-05-2006</v>
          </cell>
        </row>
        <row r="1141">
          <cell r="A1141">
            <v>45586</v>
          </cell>
          <cell r="B1141" t="str">
            <v>-</v>
          </cell>
          <cell r="C1141" t="str">
            <v>Anvendelse af diagnoselatin i journaler</v>
          </cell>
          <cell r="D1141">
            <v>2</v>
          </cell>
          <cell r="E1141" t="str">
            <v>AD</v>
          </cell>
          <cell r="F1141" t="str">
            <v>05-05-2006</v>
          </cell>
        </row>
        <row r="1142">
          <cell r="A1142">
            <v>45587</v>
          </cell>
          <cell r="B1142" t="str">
            <v>-</v>
          </cell>
          <cell r="C1142" t="str">
            <v>Medicinsk fagsprog - fordanskning</v>
          </cell>
          <cell r="D1142">
            <v>1</v>
          </cell>
          <cell r="E1142" t="str">
            <v>AD</v>
          </cell>
          <cell r="F1142" t="str">
            <v>05-05-2006</v>
          </cell>
        </row>
        <row r="1143">
          <cell r="A1143">
            <v>45588</v>
          </cell>
          <cell r="B1143" t="str">
            <v>-</v>
          </cell>
          <cell r="C1143" t="str">
            <v>Fugning - personlig sikkerhed ved fugning mv.</v>
          </cell>
          <cell r="D1143">
            <v>1</v>
          </cell>
          <cell r="E1143" t="str">
            <v>AF</v>
          </cell>
          <cell r="F1143" t="str">
            <v>24-04-2006</v>
          </cell>
        </row>
        <row r="1144">
          <cell r="A1144">
            <v>45589</v>
          </cell>
          <cell r="B1144" t="str">
            <v>-</v>
          </cell>
          <cell r="C1144" t="str">
            <v>Sortering af skind</v>
          </cell>
          <cell r="D1144">
            <v>2</v>
          </cell>
          <cell r="E1144" t="str">
            <v>AI</v>
          </cell>
          <cell r="F1144" t="str">
            <v>15-06-2006</v>
          </cell>
        </row>
        <row r="1145">
          <cell r="A1145">
            <v>45590</v>
          </cell>
          <cell r="B1145" t="str">
            <v>-</v>
          </cell>
          <cell r="C1145" t="str">
            <v>Sortering og vurdering af skind</v>
          </cell>
          <cell r="D1145">
            <v>2</v>
          </cell>
          <cell r="E1145" t="str">
            <v>AI</v>
          </cell>
          <cell r="F1145" t="str">
            <v>15-06-2006</v>
          </cell>
        </row>
        <row r="1146">
          <cell r="A1146">
            <v>45591</v>
          </cell>
          <cell r="B1146" t="str">
            <v>-</v>
          </cell>
          <cell r="C1146" t="str">
            <v>Kvalitets-, type- og renhedsgradssort. af skind</v>
          </cell>
          <cell r="D1146">
            <v>2</v>
          </cell>
          <cell r="E1146" t="str">
            <v>AI</v>
          </cell>
          <cell r="F1146" t="str">
            <v>15-06-2006</v>
          </cell>
        </row>
        <row r="1147">
          <cell r="A1147">
            <v>45602</v>
          </cell>
          <cell r="B1147" t="str">
            <v>-</v>
          </cell>
          <cell r="C1147" t="str">
            <v>Samarbejde med pårørende</v>
          </cell>
          <cell r="D1147">
            <v>3</v>
          </cell>
          <cell r="E1147" t="str">
            <v>AL</v>
          </cell>
          <cell r="F1147" t="str">
            <v>27-11-2014</v>
          </cell>
        </row>
        <row r="1148">
          <cell r="A1148">
            <v>45609</v>
          </cell>
          <cell r="B1148" t="str">
            <v>-</v>
          </cell>
          <cell r="C1148" t="str">
            <v>Europæiske brødtyper og produktudvikling</v>
          </cell>
          <cell r="D1148">
            <v>3</v>
          </cell>
          <cell r="E1148" t="str">
            <v>AJ</v>
          </cell>
          <cell r="F1148" t="str">
            <v>08-06-2006</v>
          </cell>
        </row>
        <row r="1149">
          <cell r="A1149">
            <v>45615</v>
          </cell>
          <cell r="B1149" t="str">
            <v>-</v>
          </cell>
          <cell r="C1149" t="str">
            <v>Marcipan og kransekage</v>
          </cell>
          <cell r="D1149">
            <v>2</v>
          </cell>
          <cell r="E1149" t="str">
            <v>AJ</v>
          </cell>
          <cell r="F1149" t="str">
            <v>08-06-2006</v>
          </cell>
        </row>
        <row r="1150">
          <cell r="A1150">
            <v>45622</v>
          </cell>
          <cell r="B1150" t="str">
            <v>-</v>
          </cell>
          <cell r="C1150" t="str">
            <v xml:space="preserve">Medarbejdernes personlige ressourcer i jobbet </v>
          </cell>
          <cell r="D1150">
            <v>4</v>
          </cell>
          <cell r="E1150" t="str">
            <v>AA</v>
          </cell>
          <cell r="F1150" t="str">
            <v>01-07-2006</v>
          </cell>
        </row>
        <row r="1151">
          <cell r="A1151">
            <v>45632</v>
          </cell>
          <cell r="B1151" t="str">
            <v>-</v>
          </cell>
          <cell r="C1151" t="str">
            <v>CNC fræsning,optimering/produktion</v>
          </cell>
          <cell r="D1151">
            <v>5</v>
          </cell>
          <cell r="E1151" t="str">
            <v>AB</v>
          </cell>
          <cell r="F1151" t="str">
            <v>01-05-2006</v>
          </cell>
        </row>
        <row r="1152">
          <cell r="A1152">
            <v>45634</v>
          </cell>
          <cell r="B1152" t="str">
            <v>-</v>
          </cell>
          <cell r="C1152" t="str">
            <v>Anhugning og betjening af traverskran under 5 tons</v>
          </cell>
          <cell r="D1152">
            <v>3</v>
          </cell>
          <cell r="E1152" t="str">
            <v>AA</v>
          </cell>
          <cell r="F1152" t="str">
            <v>01-06-2006</v>
          </cell>
        </row>
        <row r="1153">
          <cell r="A1153">
            <v>45635</v>
          </cell>
          <cell r="B1153" t="str">
            <v>-</v>
          </cell>
          <cell r="C1153" t="str">
            <v>Manuel flammeskæring</v>
          </cell>
          <cell r="D1153">
            <v>10</v>
          </cell>
          <cell r="E1153" t="str">
            <v>AQ</v>
          </cell>
          <cell r="F1153" t="str">
            <v>01-06-2006</v>
          </cell>
        </row>
        <row r="1154">
          <cell r="A1154">
            <v>45642</v>
          </cell>
          <cell r="B1154" t="str">
            <v>-</v>
          </cell>
          <cell r="C1154" t="str">
            <v>Nedrivning - materialehåndtering</v>
          </cell>
          <cell r="D1154">
            <v>5</v>
          </cell>
          <cell r="E1154" t="str">
            <v>AF</v>
          </cell>
          <cell r="F1154" t="str">
            <v>29-05-2006</v>
          </cell>
        </row>
        <row r="1155">
          <cell r="A1155">
            <v>45643</v>
          </cell>
          <cell r="B1155" t="str">
            <v>-</v>
          </cell>
          <cell r="C1155" t="str">
            <v>Duelighedsprøve i sejlads for fiskere - amb.</v>
          </cell>
          <cell r="D1155">
            <v>15</v>
          </cell>
          <cell r="E1155" t="str">
            <v>AK</v>
          </cell>
          <cell r="F1155" t="str">
            <v>27-02-2007</v>
          </cell>
        </row>
        <row r="1156">
          <cell r="A1156">
            <v>45644</v>
          </cell>
          <cell r="B1156" t="str">
            <v>-</v>
          </cell>
          <cell r="C1156" t="str">
            <v>Kommunikation og kulturforståelse</v>
          </cell>
          <cell r="D1156">
            <v>2</v>
          </cell>
          <cell r="E1156" t="str">
            <v>AK</v>
          </cell>
          <cell r="F1156" t="str">
            <v>01-06-2006</v>
          </cell>
        </row>
        <row r="1157">
          <cell r="A1157">
            <v>45646</v>
          </cell>
          <cell r="B1157" t="str">
            <v>-</v>
          </cell>
          <cell r="C1157" t="str">
            <v>Organisation og samarbejde i transporterhvervene</v>
          </cell>
          <cell r="D1157">
            <v>2</v>
          </cell>
          <cell r="E1157" t="str">
            <v>AK</v>
          </cell>
          <cell r="F1157" t="str">
            <v>01-11-2006</v>
          </cell>
        </row>
        <row r="1158">
          <cell r="A1158">
            <v>45647</v>
          </cell>
          <cell r="B1158" t="str">
            <v>-</v>
          </cell>
          <cell r="C1158" t="str">
            <v>Udvikling og teknologi i transporterhvervene</v>
          </cell>
          <cell r="D1158">
            <v>2</v>
          </cell>
          <cell r="E1158" t="str">
            <v>AK</v>
          </cell>
          <cell r="F1158" t="str">
            <v>01-11-2006</v>
          </cell>
        </row>
        <row r="1159">
          <cell r="A1159">
            <v>45650</v>
          </cell>
          <cell r="B1159" t="str">
            <v>-</v>
          </cell>
          <cell r="C1159" t="str">
            <v xml:space="preserve">Betjening af høstmaskiner </v>
          </cell>
          <cell r="D1159">
            <v>2</v>
          </cell>
          <cell r="E1159" t="str">
            <v>AI</v>
          </cell>
          <cell r="F1159" t="str">
            <v>01-09-2006</v>
          </cell>
        </row>
        <row r="1160">
          <cell r="A1160">
            <v>45651</v>
          </cell>
          <cell r="B1160" t="str">
            <v>-</v>
          </cell>
          <cell r="C1160" t="str">
            <v>Sikkerhed ved arbejde med kold asfalt og bitumen</v>
          </cell>
          <cell r="D1160">
            <v>1</v>
          </cell>
          <cell r="E1160" t="str">
            <v>AF</v>
          </cell>
          <cell r="F1160" t="str">
            <v>26-06-2006</v>
          </cell>
        </row>
        <row r="1161">
          <cell r="A1161">
            <v>45657</v>
          </cell>
          <cell r="B1161" t="str">
            <v>-</v>
          </cell>
          <cell r="C1161" t="str">
            <v>Farvestyring - spektrofotometrisk opmåling</v>
          </cell>
          <cell r="D1161">
            <v>3</v>
          </cell>
          <cell r="E1161" t="str">
            <v>AD</v>
          </cell>
          <cell r="F1161" t="str">
            <v>19-10-2006</v>
          </cell>
        </row>
        <row r="1162">
          <cell r="A1162">
            <v>45659</v>
          </cell>
          <cell r="B1162" t="str">
            <v>-</v>
          </cell>
          <cell r="C1162" t="str">
            <v>Grafisk Workflow - output</v>
          </cell>
          <cell r="D1162">
            <v>2</v>
          </cell>
          <cell r="E1162" t="str">
            <v>AD</v>
          </cell>
          <cell r="F1162" t="str">
            <v>19-10-2006</v>
          </cell>
        </row>
        <row r="1163">
          <cell r="A1163">
            <v>45661</v>
          </cell>
          <cell r="B1163" t="str">
            <v>-</v>
          </cell>
          <cell r="C1163" t="str">
            <v>Print og cut - klargøring af job til produktion</v>
          </cell>
          <cell r="D1163">
            <v>2</v>
          </cell>
          <cell r="E1163" t="str">
            <v>AD</v>
          </cell>
          <cell r="F1163" t="str">
            <v>19-10-2006</v>
          </cell>
        </row>
        <row r="1164">
          <cell r="A1164">
            <v>45662</v>
          </cell>
          <cell r="B1164" t="str">
            <v>-</v>
          </cell>
          <cell r="C1164" t="str">
            <v>Print og cut - betjening af udstyr til print &amp; cut</v>
          </cell>
          <cell r="D1164">
            <v>1</v>
          </cell>
          <cell r="E1164" t="str">
            <v>AD</v>
          </cell>
          <cell r="F1164" t="str">
            <v>19-10-2006</v>
          </cell>
        </row>
        <row r="1165">
          <cell r="A1165">
            <v>45667</v>
          </cell>
          <cell r="B1165" t="str">
            <v>-</v>
          </cell>
          <cell r="C1165" t="str">
            <v>Valg af printmetode til jobbet</v>
          </cell>
          <cell r="D1165">
            <v>1</v>
          </cell>
          <cell r="E1165" t="str">
            <v>AD</v>
          </cell>
          <cell r="F1165" t="str">
            <v>19-10-2006</v>
          </cell>
        </row>
        <row r="1166">
          <cell r="A1166">
            <v>45668</v>
          </cell>
          <cell r="B1166" t="str">
            <v>-</v>
          </cell>
          <cell r="C1166" t="str">
            <v>Assistenten i det tværgående samarbejde</v>
          </cell>
          <cell r="D1166">
            <v>4</v>
          </cell>
          <cell r="E1166" t="str">
            <v>AL</v>
          </cell>
          <cell r="F1166" t="str">
            <v>27-11-2014</v>
          </cell>
        </row>
        <row r="1167">
          <cell r="A1167">
            <v>45673</v>
          </cell>
          <cell r="B1167" t="str">
            <v>-</v>
          </cell>
          <cell r="C1167" t="str">
            <v>Farmakologi i somatikken</v>
          </cell>
          <cell r="D1167">
            <v>5</v>
          </cell>
          <cell r="E1167" t="str">
            <v>AL</v>
          </cell>
          <cell r="F1167" t="str">
            <v>15-04-2016</v>
          </cell>
        </row>
        <row r="1168">
          <cell r="A1168">
            <v>45680</v>
          </cell>
          <cell r="B1168" t="str">
            <v>-</v>
          </cell>
          <cell r="C1168" t="str">
            <v>Råvarer og grundtilberedning for ferskvareområdet</v>
          </cell>
          <cell r="D1168">
            <v>3</v>
          </cell>
          <cell r="E1168" t="str">
            <v>AJ</v>
          </cell>
          <cell r="F1168" t="str">
            <v>27-06-2006</v>
          </cell>
        </row>
        <row r="1169">
          <cell r="A1169">
            <v>45691</v>
          </cell>
          <cell r="B1169" t="str">
            <v>-</v>
          </cell>
          <cell r="C1169" t="str">
            <v>Motorstyringssys.,kontrol,fejlf.,fejlret.</v>
          </cell>
          <cell r="D1169">
            <v>3</v>
          </cell>
          <cell r="E1169" t="str">
            <v>AB</v>
          </cell>
          <cell r="F1169" t="str">
            <v>01-08-2006</v>
          </cell>
        </row>
        <row r="1170">
          <cell r="A1170">
            <v>45696</v>
          </cell>
          <cell r="B1170" t="str">
            <v>-</v>
          </cell>
          <cell r="C1170" t="str">
            <v>Kontrol af komfortanlæg i køretøjer</v>
          </cell>
          <cell r="D1170">
            <v>3</v>
          </cell>
          <cell r="E1170" t="str">
            <v>AB</v>
          </cell>
          <cell r="F1170" t="str">
            <v>01-08-2006</v>
          </cell>
        </row>
        <row r="1171">
          <cell r="A1171">
            <v>45702</v>
          </cell>
          <cell r="B1171" t="str">
            <v>-</v>
          </cell>
          <cell r="C1171" t="str">
            <v>Pc-bruger, hardwareopgradering og tilslutning</v>
          </cell>
          <cell r="D1171">
            <v>2</v>
          </cell>
          <cell r="E1171" t="str">
            <v>AB</v>
          </cell>
          <cell r="F1171" t="str">
            <v>15-09-2006</v>
          </cell>
        </row>
        <row r="1172">
          <cell r="A1172">
            <v>45703</v>
          </cell>
          <cell r="B1172" t="str">
            <v>-</v>
          </cell>
          <cell r="C1172" t="str">
            <v>Pc-bruger, pc opbygning og funktionsmåde</v>
          </cell>
          <cell r="D1172">
            <v>1</v>
          </cell>
          <cell r="E1172" t="str">
            <v>AB</v>
          </cell>
          <cell r="F1172" t="str">
            <v>15-09-2006</v>
          </cell>
        </row>
        <row r="1173">
          <cell r="A1173">
            <v>45704</v>
          </cell>
          <cell r="B1173" t="str">
            <v>-</v>
          </cell>
          <cell r="C1173" t="str">
            <v>Pc-bruger, introduktion til programmering</v>
          </cell>
          <cell r="D1173">
            <v>4</v>
          </cell>
          <cell r="E1173" t="str">
            <v>AB</v>
          </cell>
          <cell r="F1173" t="str">
            <v>15-09-2006</v>
          </cell>
        </row>
        <row r="1174">
          <cell r="A1174">
            <v>45711</v>
          </cell>
          <cell r="B1174" t="str">
            <v>-</v>
          </cell>
          <cell r="C1174" t="str">
            <v>Montage/idriftsætning af hydrailiksys., offshore</v>
          </cell>
          <cell r="D1174">
            <v>5</v>
          </cell>
          <cell r="E1174" t="str">
            <v>AB</v>
          </cell>
          <cell r="F1174" t="str">
            <v>20-09-2006</v>
          </cell>
        </row>
        <row r="1175">
          <cell r="A1175">
            <v>45712</v>
          </cell>
          <cell r="B1175" t="str">
            <v>-</v>
          </cell>
          <cell r="C1175" t="str">
            <v>Indregulering af hydrauliktekn. systemer, offshore</v>
          </cell>
          <cell r="D1175">
            <v>5</v>
          </cell>
          <cell r="E1175" t="str">
            <v>AB</v>
          </cell>
          <cell r="F1175" t="str">
            <v>20-09-2006</v>
          </cell>
        </row>
        <row r="1176">
          <cell r="A1176">
            <v>45716</v>
          </cell>
          <cell r="B1176" t="str">
            <v>-</v>
          </cell>
          <cell r="C1176" t="str">
            <v>Hydraulikteknik offshore kraner, drift/vedligeh.</v>
          </cell>
          <cell r="D1176">
            <v>5</v>
          </cell>
          <cell r="E1176" t="str">
            <v>AB</v>
          </cell>
          <cell r="F1176" t="str">
            <v>20-09-2006</v>
          </cell>
        </row>
        <row r="1177">
          <cell r="A1177">
            <v>45721</v>
          </cell>
          <cell r="B1177" t="str">
            <v>-</v>
          </cell>
          <cell r="C1177" t="str">
            <v>Instrumentrørlægger, offshore</v>
          </cell>
          <cell r="D1177">
            <v>5</v>
          </cell>
          <cell r="E1177" t="str">
            <v>AB</v>
          </cell>
          <cell r="F1177" t="str">
            <v>20-09-2006</v>
          </cell>
        </row>
        <row r="1178">
          <cell r="A1178">
            <v>45722</v>
          </cell>
          <cell r="B1178" t="str">
            <v>-</v>
          </cell>
          <cell r="C1178" t="str">
            <v>Isometrisk tegningslæsning, offshore</v>
          </cell>
          <cell r="D1178">
            <v>5</v>
          </cell>
          <cell r="E1178" t="str">
            <v>AB</v>
          </cell>
          <cell r="F1178" t="str">
            <v>20-09-2006</v>
          </cell>
        </row>
        <row r="1179">
          <cell r="A1179">
            <v>45727</v>
          </cell>
          <cell r="B1179" t="str">
            <v>-</v>
          </cell>
          <cell r="C1179" t="str">
            <v>Nedrivning - bygge- og anlægskonstruktioner</v>
          </cell>
          <cell r="D1179">
            <v>5</v>
          </cell>
          <cell r="E1179" t="str">
            <v>AF</v>
          </cell>
          <cell r="F1179" t="str">
            <v>01-08-2006</v>
          </cell>
        </row>
        <row r="1180">
          <cell r="A1180">
            <v>45728</v>
          </cell>
          <cell r="B1180" t="str">
            <v>-</v>
          </cell>
          <cell r="C1180" t="str">
            <v>Planteliv, økologi og miljølære</v>
          </cell>
          <cell r="D1180">
            <v>15</v>
          </cell>
          <cell r="E1180" t="str">
            <v>AI</v>
          </cell>
          <cell r="F1180" t="str">
            <v>01-08-2006</v>
          </cell>
        </row>
        <row r="1181">
          <cell r="A1181">
            <v>45734</v>
          </cell>
          <cell r="B1181" t="str">
            <v>-</v>
          </cell>
          <cell r="C1181" t="str">
            <v>Personlifte og arb.platforme - anv. og sikkerhed</v>
          </cell>
          <cell r="D1181">
            <v>1</v>
          </cell>
          <cell r="E1181" t="str">
            <v>AF</v>
          </cell>
          <cell r="F1181" t="str">
            <v>25-09-2006</v>
          </cell>
        </row>
        <row r="1182">
          <cell r="A1182">
            <v>45735</v>
          </cell>
          <cell r="B1182" t="str">
            <v>-</v>
          </cell>
          <cell r="C1182" t="str">
            <v>Nedfiring af effekter fra træer</v>
          </cell>
          <cell r="D1182">
            <v>5</v>
          </cell>
          <cell r="E1182" t="str">
            <v>AI</v>
          </cell>
          <cell r="F1182" t="str">
            <v>25-09-2006</v>
          </cell>
        </row>
        <row r="1183">
          <cell r="A1183">
            <v>45736</v>
          </cell>
          <cell r="B1183" t="str">
            <v>-</v>
          </cell>
          <cell r="C1183" t="str">
            <v>Kabelarbejde - planlægning og samarbejde</v>
          </cell>
          <cell r="D1183">
            <v>3</v>
          </cell>
          <cell r="E1183" t="str">
            <v>AF</v>
          </cell>
          <cell r="F1183" t="str">
            <v>25-09-2006</v>
          </cell>
        </row>
        <row r="1184">
          <cell r="A1184">
            <v>45743</v>
          </cell>
          <cell r="B1184" t="str">
            <v>-</v>
          </cell>
          <cell r="C1184" t="str">
            <v>Corsage fremstilling</v>
          </cell>
          <cell r="D1184">
            <v>5</v>
          </cell>
          <cell r="E1184" t="str">
            <v>AA</v>
          </cell>
          <cell r="F1184" t="str">
            <v>17-12-2014</v>
          </cell>
        </row>
        <row r="1185">
          <cell r="A1185">
            <v>45746</v>
          </cell>
          <cell r="B1185" t="str">
            <v>-</v>
          </cell>
          <cell r="C1185" t="str">
            <v>Plejebarnets relation til plejefamiliens børn</v>
          </cell>
          <cell r="D1185">
            <v>2</v>
          </cell>
          <cell r="E1185" t="str">
            <v>AL</v>
          </cell>
          <cell r="F1185" t="str">
            <v>15-12-2006</v>
          </cell>
        </row>
        <row r="1186">
          <cell r="A1186">
            <v>45747</v>
          </cell>
          <cell r="B1186" t="str">
            <v>-</v>
          </cell>
          <cell r="C1186" t="str">
            <v>Arbejdet i pædagogiske døgntilbud og opholdssteder</v>
          </cell>
          <cell r="D1186">
            <v>10</v>
          </cell>
          <cell r="E1186" t="str">
            <v>AL</v>
          </cell>
          <cell r="F1186" t="str">
            <v>09-10-2006</v>
          </cell>
        </row>
        <row r="1187">
          <cell r="A1187">
            <v>45748</v>
          </cell>
          <cell r="B1187" t="str">
            <v>-</v>
          </cell>
          <cell r="C1187" t="str">
            <v>Netværksanbringelser</v>
          </cell>
          <cell r="D1187">
            <v>2</v>
          </cell>
          <cell r="E1187" t="str">
            <v>AL</v>
          </cell>
          <cell r="F1187" t="str">
            <v>09-11-2006</v>
          </cell>
        </row>
        <row r="1188">
          <cell r="A1188">
            <v>45775</v>
          </cell>
          <cell r="B1188" t="str">
            <v>-</v>
          </cell>
          <cell r="C1188" t="str">
            <v>Vejbygning - bygning af fortovsarealer</v>
          </cell>
          <cell r="D1188">
            <v>5</v>
          </cell>
          <cell r="E1188" t="str">
            <v>AF</v>
          </cell>
          <cell r="F1188" t="str">
            <v>16-10-2006</v>
          </cell>
        </row>
        <row r="1189">
          <cell r="A1189">
            <v>45778</v>
          </cell>
          <cell r="B1189" t="str">
            <v>-</v>
          </cell>
          <cell r="C1189" t="str">
            <v>Søsikkerhed for bådførere ved lodsvæsenet</v>
          </cell>
          <cell r="D1189">
            <v>3</v>
          </cell>
          <cell r="E1189" t="str">
            <v>AK</v>
          </cell>
          <cell r="F1189" t="str">
            <v>01-10-2006</v>
          </cell>
        </row>
        <row r="1190">
          <cell r="A1190">
            <v>45779</v>
          </cell>
          <cell r="B1190" t="str">
            <v>-</v>
          </cell>
          <cell r="C1190" t="str">
            <v xml:space="preserve">Sjakbajs, planlægning og koordinering </v>
          </cell>
          <cell r="D1190">
            <v>3</v>
          </cell>
          <cell r="E1190" t="str">
            <v>AG</v>
          </cell>
          <cell r="F1190" t="str">
            <v>16-11-2006</v>
          </cell>
        </row>
        <row r="1191">
          <cell r="A1191">
            <v>45782</v>
          </cell>
          <cell r="B1191" t="str">
            <v>-</v>
          </cell>
          <cell r="C1191" t="str">
            <v>Integration af data mellem adm. it-systemer</v>
          </cell>
          <cell r="D1191">
            <v>2</v>
          </cell>
          <cell r="E1191" t="str">
            <v>AD</v>
          </cell>
          <cell r="F1191" t="str">
            <v>14-09-2011</v>
          </cell>
        </row>
        <row r="1192">
          <cell r="A1192">
            <v>45783</v>
          </cell>
          <cell r="B1192" t="str">
            <v>-</v>
          </cell>
          <cell r="C1192" t="str">
            <v>Håndhygiejne i socialt og pædagogisk arbejde</v>
          </cell>
          <cell r="D1192">
            <v>1</v>
          </cell>
          <cell r="E1192" t="str">
            <v>AL</v>
          </cell>
          <cell r="F1192" t="str">
            <v>01-11-2006</v>
          </cell>
        </row>
        <row r="1193">
          <cell r="A1193">
            <v>45786</v>
          </cell>
          <cell r="B1193" t="str">
            <v>-</v>
          </cell>
          <cell r="C1193" t="str">
            <v>Stillads - udførelse af opstillingsberegninger</v>
          </cell>
          <cell r="D1193">
            <v>5</v>
          </cell>
          <cell r="E1193" t="str">
            <v>AF</v>
          </cell>
          <cell r="F1193" t="str">
            <v>06-11-2006</v>
          </cell>
        </row>
        <row r="1194">
          <cell r="A1194">
            <v>45816</v>
          </cell>
          <cell r="B1194" t="str">
            <v>-</v>
          </cell>
          <cell r="C1194" t="str">
            <v>Nedrivning - indvendig</v>
          </cell>
          <cell r="D1194">
            <v>3</v>
          </cell>
          <cell r="E1194" t="str">
            <v>AF</v>
          </cell>
          <cell r="F1194" t="str">
            <v>04-12-2006</v>
          </cell>
        </row>
        <row r="1195">
          <cell r="A1195">
            <v>45818</v>
          </cell>
          <cell r="B1195" t="str">
            <v>-</v>
          </cell>
          <cell r="C1195" t="str">
            <v>Almen fødevarehygiejne</v>
          </cell>
          <cell r="D1195">
            <v>3</v>
          </cell>
          <cell r="E1195" t="str">
            <v>AJ</v>
          </cell>
          <cell r="F1195" t="str">
            <v>25-11-2014</v>
          </cell>
        </row>
        <row r="1196">
          <cell r="A1196">
            <v>45845</v>
          </cell>
          <cell r="B1196" t="str">
            <v>-</v>
          </cell>
          <cell r="C1196" t="str">
            <v>Sikkerhed ved arbejde med asbestholdige materialer</v>
          </cell>
          <cell r="D1196">
            <v>4</v>
          </cell>
          <cell r="E1196" t="str">
            <v>AF</v>
          </cell>
          <cell r="F1196" t="str">
            <v>04-01-2007</v>
          </cell>
        </row>
        <row r="1197">
          <cell r="A1197">
            <v>45855</v>
          </cell>
          <cell r="B1197" t="str">
            <v>-</v>
          </cell>
          <cell r="C1197" t="str">
            <v>Videoredigering i medarbejderens jobfunktion</v>
          </cell>
          <cell r="D1197">
            <v>2</v>
          </cell>
          <cell r="E1197" t="str">
            <v>AD</v>
          </cell>
          <cell r="F1197" t="str">
            <v>05-02-2007</v>
          </cell>
        </row>
        <row r="1198">
          <cell r="A1198">
            <v>45856</v>
          </cell>
          <cell r="B1198" t="str">
            <v>-</v>
          </cell>
          <cell r="C1198" t="str">
            <v>Råd og svamp mv. - udbedring af insektangreb</v>
          </cell>
          <cell r="D1198">
            <v>1</v>
          </cell>
          <cell r="E1198" t="str">
            <v>AF</v>
          </cell>
          <cell r="F1198" t="str">
            <v>26-01-2007</v>
          </cell>
          <cell r="G1198" t="str">
            <v>31-12-2019</v>
          </cell>
        </row>
        <row r="1199">
          <cell r="A1199">
            <v>45857</v>
          </cell>
          <cell r="B1199" t="str">
            <v>-</v>
          </cell>
          <cell r="C1199" t="str">
            <v>Råd og svamp mv. - udbedring af råd og svampeskade</v>
          </cell>
          <cell r="D1199">
            <v>1.5</v>
          </cell>
          <cell r="E1199" t="str">
            <v>AF</v>
          </cell>
          <cell r="F1199" t="str">
            <v>26-01-2007</v>
          </cell>
          <cell r="G1199" t="str">
            <v>31-12-2019</v>
          </cell>
        </row>
        <row r="1200">
          <cell r="A1200">
            <v>45858</v>
          </cell>
          <cell r="B1200" t="str">
            <v>-</v>
          </cell>
          <cell r="C1200" t="str">
            <v>Råd og svamp mv. - udbedring af skimmelsvampskader</v>
          </cell>
          <cell r="D1200">
            <v>1</v>
          </cell>
          <cell r="E1200" t="str">
            <v>AF</v>
          </cell>
          <cell r="F1200" t="str">
            <v>26-01-2007</v>
          </cell>
          <cell r="G1200" t="str">
            <v>31-12-2019</v>
          </cell>
        </row>
        <row r="1201">
          <cell r="A1201">
            <v>45859</v>
          </cell>
          <cell r="B1201" t="str">
            <v>-</v>
          </cell>
          <cell r="C1201" t="str">
            <v>Billedredigering i medarbejderens jobfunktion</v>
          </cell>
          <cell r="D1201">
            <v>2</v>
          </cell>
          <cell r="E1201" t="str">
            <v>AD</v>
          </cell>
          <cell r="F1201" t="str">
            <v>05-02-2007</v>
          </cell>
        </row>
        <row r="1202">
          <cell r="A1202">
            <v>45867</v>
          </cell>
          <cell r="B1202" t="str">
            <v>-</v>
          </cell>
          <cell r="C1202" t="str">
            <v>Dyretransport - håndtering på samlesteder</v>
          </cell>
          <cell r="D1202">
            <v>3</v>
          </cell>
          <cell r="E1202" t="str">
            <v>AK</v>
          </cell>
          <cell r="F1202" t="str">
            <v>08-03-2007</v>
          </cell>
        </row>
        <row r="1203">
          <cell r="A1203">
            <v>45868</v>
          </cell>
          <cell r="B1203" t="str">
            <v>-</v>
          </cell>
          <cell r="C1203" t="str">
            <v>Dyretransport - kompetencebevis</v>
          </cell>
          <cell r="D1203">
            <v>2</v>
          </cell>
          <cell r="E1203" t="str">
            <v>AK</v>
          </cell>
          <cell r="F1203" t="str">
            <v>08-03-2007</v>
          </cell>
        </row>
        <row r="1204">
          <cell r="A1204">
            <v>45870</v>
          </cell>
          <cell r="B1204" t="str">
            <v>-</v>
          </cell>
          <cell r="C1204" t="str">
            <v>Sundhed for erhvervschauffører</v>
          </cell>
          <cell r="D1204">
            <v>1</v>
          </cell>
          <cell r="E1204" t="str">
            <v>AK</v>
          </cell>
          <cell r="F1204" t="str">
            <v>24-11-2010</v>
          </cell>
        </row>
        <row r="1205">
          <cell r="A1205">
            <v>45872</v>
          </cell>
          <cell r="B1205" t="str">
            <v>-</v>
          </cell>
          <cell r="C1205" t="str">
            <v>Metoder til kollegafeedback i operative funktioner</v>
          </cell>
          <cell r="D1205">
            <v>2</v>
          </cell>
          <cell r="E1205" t="str">
            <v>AD</v>
          </cell>
          <cell r="F1205" t="str">
            <v>09-02-2011</v>
          </cell>
        </row>
        <row r="1206">
          <cell r="A1206">
            <v>45874</v>
          </cell>
          <cell r="B1206" t="str">
            <v>-</v>
          </cell>
          <cell r="C1206" t="str">
            <v>Smagen i centrum</v>
          </cell>
          <cell r="D1206">
            <v>2</v>
          </cell>
          <cell r="E1206" t="str">
            <v>AJ</v>
          </cell>
          <cell r="F1206" t="str">
            <v>02-11-2010</v>
          </cell>
        </row>
        <row r="1207">
          <cell r="A1207">
            <v>45875</v>
          </cell>
          <cell r="B1207" t="str">
            <v>-</v>
          </cell>
          <cell r="C1207" t="str">
            <v>Laserskæring for operatører</v>
          </cell>
          <cell r="D1207">
            <v>5</v>
          </cell>
          <cell r="E1207" t="str">
            <v>AQ</v>
          </cell>
          <cell r="F1207" t="str">
            <v>28-10-2010</v>
          </cell>
        </row>
        <row r="1208">
          <cell r="A1208">
            <v>45878</v>
          </cell>
          <cell r="B1208" t="str">
            <v>-</v>
          </cell>
          <cell r="C1208" t="str">
            <v>Betjening, indstilling og udmåling på mejetærsker</v>
          </cell>
          <cell r="D1208">
            <v>2</v>
          </cell>
          <cell r="E1208" t="str">
            <v>AB</v>
          </cell>
          <cell r="F1208" t="str">
            <v>15-12-2010</v>
          </cell>
        </row>
        <row r="1209">
          <cell r="A1209">
            <v>45880</v>
          </cell>
          <cell r="B1209" t="str">
            <v>-</v>
          </cell>
          <cell r="C1209" t="str">
            <v>Trompe L oeil - udførelse af illusionsmaleri</v>
          </cell>
          <cell r="D1209">
            <v>10</v>
          </cell>
          <cell r="E1209" t="str">
            <v>AF</v>
          </cell>
          <cell r="F1209" t="str">
            <v>26-01-2007</v>
          </cell>
        </row>
        <row r="1210">
          <cell r="A1210">
            <v>45882</v>
          </cell>
          <cell r="B1210" t="str">
            <v>-</v>
          </cell>
          <cell r="C1210" t="str">
            <v>Installationer udført efter Bygningsreglementet</v>
          </cell>
          <cell r="D1210">
            <v>1</v>
          </cell>
          <cell r="E1210" t="str">
            <v>AG</v>
          </cell>
          <cell r="F1210" t="str">
            <v>01-05-2007</v>
          </cell>
        </row>
        <row r="1211">
          <cell r="A1211">
            <v>45883</v>
          </cell>
          <cell r="B1211" t="str">
            <v>-</v>
          </cell>
          <cell r="C1211" t="str">
            <v>Pasning og hold af husdyr</v>
          </cell>
          <cell r="D1211">
            <v>2</v>
          </cell>
          <cell r="E1211" t="str">
            <v>AI</v>
          </cell>
          <cell r="F1211" t="str">
            <v>25-01-2007</v>
          </cell>
        </row>
        <row r="1212">
          <cell r="A1212">
            <v>45884</v>
          </cell>
          <cell r="B1212" t="str">
            <v>-</v>
          </cell>
          <cell r="C1212" t="str">
            <v>Guldsmedetekn., støbning, fremstilling af forme</v>
          </cell>
          <cell r="D1212">
            <v>5</v>
          </cell>
          <cell r="E1212" t="str">
            <v>AB</v>
          </cell>
          <cell r="F1212" t="str">
            <v>24-11-2010</v>
          </cell>
        </row>
        <row r="1213">
          <cell r="A1213">
            <v>45888</v>
          </cell>
          <cell r="B1213" t="str">
            <v>-</v>
          </cell>
          <cell r="C1213" t="str">
            <v>Radonsikring i byggeriet</v>
          </cell>
          <cell r="D1213">
            <v>1</v>
          </cell>
          <cell r="E1213" t="str">
            <v>AF</v>
          </cell>
          <cell r="F1213" t="str">
            <v>08-11-2010</v>
          </cell>
        </row>
        <row r="1214">
          <cell r="A1214">
            <v>45893</v>
          </cell>
          <cell r="B1214" t="str">
            <v>-</v>
          </cell>
          <cell r="C1214" t="str">
            <v>Porebeton - Montage af plader og blokke</v>
          </cell>
          <cell r="D1214">
            <v>4</v>
          </cell>
          <cell r="E1214" t="str">
            <v>AF</v>
          </cell>
          <cell r="F1214" t="str">
            <v>02-12-2010</v>
          </cell>
        </row>
        <row r="1215">
          <cell r="A1215">
            <v>45896</v>
          </cell>
          <cell r="B1215" t="str">
            <v>-</v>
          </cell>
          <cell r="C1215" t="str">
            <v>Porebeton - Limning og tilpasning på byggepladsen</v>
          </cell>
          <cell r="D1215">
            <v>3</v>
          </cell>
          <cell r="E1215" t="str">
            <v>AF</v>
          </cell>
          <cell r="F1215" t="str">
            <v>02-12-2010</v>
          </cell>
        </row>
        <row r="1216">
          <cell r="A1216">
            <v>45897</v>
          </cell>
          <cell r="B1216" t="str">
            <v>-</v>
          </cell>
          <cell r="C1216" t="str">
            <v>Indregulering og service på gasanlæg o/135 kW</v>
          </cell>
          <cell r="D1216">
            <v>4</v>
          </cell>
          <cell r="E1216" t="str">
            <v>AG</v>
          </cell>
          <cell r="F1216" t="str">
            <v>22-12-2010</v>
          </cell>
        </row>
        <row r="1217">
          <cell r="A1217">
            <v>45901</v>
          </cell>
          <cell r="B1217" t="str">
            <v>-</v>
          </cell>
          <cell r="C1217" t="str">
            <v>Digital maskinstyring af entreprenørmaskiner i 2D</v>
          </cell>
          <cell r="D1217">
            <v>5</v>
          </cell>
          <cell r="E1217" t="str">
            <v>AF</v>
          </cell>
          <cell r="F1217" t="str">
            <v>18-01-2011</v>
          </cell>
        </row>
        <row r="1218">
          <cell r="A1218">
            <v>45902</v>
          </cell>
          <cell r="B1218" t="str">
            <v>-</v>
          </cell>
          <cell r="C1218" t="str">
            <v xml:space="preserve">Almen fødevarehygiejne for F/I </v>
          </cell>
          <cell r="D1218">
            <v>5</v>
          </cell>
          <cell r="E1218" t="str">
            <v>AJ</v>
          </cell>
          <cell r="F1218" t="str">
            <v>25-11-2014</v>
          </cell>
        </row>
        <row r="1219">
          <cell r="A1219">
            <v>45903</v>
          </cell>
          <cell r="B1219" t="str">
            <v>-</v>
          </cell>
          <cell r="C1219" t="str">
            <v>Brandpræventive bygningsforanstaltninger</v>
          </cell>
          <cell r="D1219">
            <v>3</v>
          </cell>
          <cell r="E1219" t="str">
            <v>AG</v>
          </cell>
          <cell r="F1219" t="str">
            <v>22-12-2010</v>
          </cell>
        </row>
        <row r="1220">
          <cell r="A1220">
            <v>45904</v>
          </cell>
          <cell r="B1220" t="str">
            <v>-</v>
          </cell>
          <cell r="C1220" t="str">
            <v>MIG-svejsning, aluminium tynd plade, kantsømme</v>
          </cell>
          <cell r="D1220">
            <v>10</v>
          </cell>
          <cell r="E1220" t="str">
            <v>AQ</v>
          </cell>
          <cell r="F1220" t="str">
            <v>11-05-2011</v>
          </cell>
        </row>
        <row r="1221">
          <cell r="A1221">
            <v>45905</v>
          </cell>
          <cell r="B1221" t="str">
            <v>-</v>
          </cell>
          <cell r="C1221" t="str">
            <v>MIG-svejsning, aluminium svær plade, kantsømme</v>
          </cell>
          <cell r="D1221">
            <v>10</v>
          </cell>
          <cell r="E1221" t="str">
            <v>AQ</v>
          </cell>
          <cell r="F1221" t="str">
            <v>11-05-2011</v>
          </cell>
        </row>
        <row r="1222">
          <cell r="A1222">
            <v>45908</v>
          </cell>
          <cell r="B1222" t="str">
            <v>-</v>
          </cell>
          <cell r="C1222" t="str">
            <v>Eftersyn og rep på oliefyr kedelanlæg under 100 kW</v>
          </cell>
          <cell r="D1222">
            <v>15</v>
          </cell>
          <cell r="E1222" t="str">
            <v>AB</v>
          </cell>
          <cell r="F1222" t="str">
            <v>29-05-2007</v>
          </cell>
        </row>
        <row r="1223">
          <cell r="A1223">
            <v>45909</v>
          </cell>
          <cell r="B1223" t="str">
            <v>-</v>
          </cell>
          <cell r="C1223" t="str">
            <v>Videooptagelse i medarbejderens jobfunktion</v>
          </cell>
          <cell r="D1223">
            <v>2</v>
          </cell>
          <cell r="E1223" t="str">
            <v>AD</v>
          </cell>
          <cell r="F1223" t="str">
            <v>05-02-2007</v>
          </cell>
        </row>
        <row r="1224">
          <cell r="A1224">
            <v>45910</v>
          </cell>
          <cell r="B1224" t="str">
            <v>-</v>
          </cell>
          <cell r="C1224" t="str">
            <v>Billedfremstilling i medarbejderens jobfunktion</v>
          </cell>
          <cell r="D1224">
            <v>2</v>
          </cell>
          <cell r="E1224" t="str">
            <v>AD</v>
          </cell>
          <cell r="F1224" t="str">
            <v>05-02-2007</v>
          </cell>
        </row>
        <row r="1225">
          <cell r="A1225">
            <v>45911</v>
          </cell>
          <cell r="B1225" t="str">
            <v>-</v>
          </cell>
          <cell r="C1225" t="str">
            <v>Eftersyn og rep på oliefyr kedelanlæg over 100 kW</v>
          </cell>
          <cell r="D1225">
            <v>10</v>
          </cell>
          <cell r="E1225" t="str">
            <v>AB</v>
          </cell>
          <cell r="F1225" t="str">
            <v>29-05-2007</v>
          </cell>
        </row>
        <row r="1226">
          <cell r="A1226">
            <v>45915</v>
          </cell>
          <cell r="B1226" t="str">
            <v>-</v>
          </cell>
          <cell r="C1226" t="str">
            <v>Tagkonstruktioner - montering af taglægter</v>
          </cell>
          <cell r="D1226">
            <v>0.5</v>
          </cell>
          <cell r="E1226" t="str">
            <v>AF</v>
          </cell>
          <cell r="F1226" t="str">
            <v>06-02-2007</v>
          </cell>
          <cell r="G1226" t="str">
            <v>31-12-2019</v>
          </cell>
        </row>
        <row r="1227">
          <cell r="A1227">
            <v>45917</v>
          </cell>
          <cell r="B1227" t="str">
            <v>-</v>
          </cell>
          <cell r="C1227" t="str">
            <v>Praktikvejledning af eud-elever/lærlinge</v>
          </cell>
          <cell r="D1227">
            <v>1</v>
          </cell>
          <cell r="E1227" t="str">
            <v>AF</v>
          </cell>
          <cell r="F1227" t="str">
            <v>27-06-2007</v>
          </cell>
        </row>
        <row r="1228">
          <cell r="A1228">
            <v>45925</v>
          </cell>
          <cell r="B1228" t="str">
            <v>-</v>
          </cell>
          <cell r="C1228" t="str">
            <v>Trends og livsstil hos forbrugeren i detailhandlen</v>
          </cell>
          <cell r="D1228">
            <v>1</v>
          </cell>
          <cell r="E1228" t="str">
            <v>AD</v>
          </cell>
          <cell r="F1228" t="str">
            <v>10-10-2007</v>
          </cell>
        </row>
        <row r="1229">
          <cell r="A1229">
            <v>45927</v>
          </cell>
          <cell r="B1229" t="str">
            <v>-</v>
          </cell>
          <cell r="C1229" t="str">
            <v>Vedligeholdelse og betjening af maskinkomponenter</v>
          </cell>
          <cell r="D1229">
            <v>1</v>
          </cell>
          <cell r="E1229" t="str">
            <v>AI</v>
          </cell>
          <cell r="F1229" t="str">
            <v>16-02-2007</v>
          </cell>
        </row>
        <row r="1230">
          <cell r="A1230">
            <v>45930</v>
          </cell>
          <cell r="B1230" t="str">
            <v>-</v>
          </cell>
          <cell r="C1230" t="str">
            <v>Pleje af givne naturtyper</v>
          </cell>
          <cell r="D1230">
            <v>3</v>
          </cell>
          <cell r="E1230" t="str">
            <v>AI</v>
          </cell>
          <cell r="F1230" t="str">
            <v>23-02-2007</v>
          </cell>
        </row>
        <row r="1231">
          <cell r="A1231">
            <v>45936</v>
          </cell>
          <cell r="B1231" t="str">
            <v>-</v>
          </cell>
          <cell r="C1231" t="str">
            <v>Analyse af proceskemiske problemstillinger</v>
          </cell>
          <cell r="D1231">
            <v>5</v>
          </cell>
          <cell r="E1231" t="str">
            <v>AA</v>
          </cell>
          <cell r="F1231" t="str">
            <v>22-06-2007</v>
          </cell>
        </row>
        <row r="1232">
          <cell r="A1232">
            <v>45938</v>
          </cell>
          <cell r="B1232" t="str">
            <v>-</v>
          </cell>
          <cell r="C1232" t="str">
            <v>Forebyggende vedligehold på procesanlæg</v>
          </cell>
          <cell r="D1232">
            <v>5</v>
          </cell>
          <cell r="E1232" t="str">
            <v>AA</v>
          </cell>
          <cell r="F1232" t="str">
            <v>22-06-2007</v>
          </cell>
          <cell r="G1232" t="str">
            <v>31-12-2019</v>
          </cell>
        </row>
        <row r="1233">
          <cell r="A1233">
            <v>45939</v>
          </cell>
          <cell r="B1233" t="str">
            <v>-</v>
          </cell>
          <cell r="C1233" t="str">
            <v>Driftsoptimering af produktionsforløb/procesflow</v>
          </cell>
          <cell r="D1233">
            <v>5</v>
          </cell>
          <cell r="E1233" t="str">
            <v>AA</v>
          </cell>
          <cell r="F1233" t="str">
            <v>22-06-2007</v>
          </cell>
        </row>
        <row r="1234">
          <cell r="A1234">
            <v>45940</v>
          </cell>
          <cell r="B1234" t="str">
            <v>-</v>
          </cell>
          <cell r="C1234" t="str">
            <v>Fejlfinding på automatik og instrumentering</v>
          </cell>
          <cell r="D1234">
            <v>5</v>
          </cell>
          <cell r="E1234" t="str">
            <v>AA</v>
          </cell>
          <cell r="F1234" t="str">
            <v>22-06-2007</v>
          </cell>
        </row>
        <row r="1235">
          <cell r="A1235">
            <v>45943</v>
          </cell>
          <cell r="B1235" t="str">
            <v>-</v>
          </cell>
          <cell r="C1235" t="str">
            <v>Indpakning af maden- emballage og mærkning</v>
          </cell>
          <cell r="D1235">
            <v>2</v>
          </cell>
          <cell r="E1235" t="str">
            <v>AJ</v>
          </cell>
          <cell r="F1235" t="str">
            <v>05-01-2015</v>
          </cell>
        </row>
        <row r="1236">
          <cell r="A1236">
            <v>45944</v>
          </cell>
          <cell r="B1236" t="str">
            <v>-</v>
          </cell>
          <cell r="C1236" t="str">
            <v>Bagning med surdej i produktionskøkkener</v>
          </cell>
          <cell r="D1236">
            <v>2</v>
          </cell>
          <cell r="E1236" t="str">
            <v>AJ</v>
          </cell>
          <cell r="F1236" t="str">
            <v>21-01-2015</v>
          </cell>
          <cell r="G1236" t="str">
            <v>31-12-2019</v>
          </cell>
        </row>
        <row r="1237">
          <cell r="A1237">
            <v>45951</v>
          </cell>
          <cell r="B1237" t="str">
            <v>-</v>
          </cell>
          <cell r="C1237" t="str">
            <v>Kundeanalyse og e-strategi</v>
          </cell>
          <cell r="D1237">
            <v>2</v>
          </cell>
          <cell r="E1237" t="str">
            <v>AD</v>
          </cell>
          <cell r="F1237" t="str">
            <v>20-03-2007</v>
          </cell>
        </row>
        <row r="1238">
          <cell r="A1238">
            <v>45952</v>
          </cell>
          <cell r="B1238" t="str">
            <v>-</v>
          </cell>
          <cell r="C1238" t="str">
            <v>Udvikling af e-koncepter og produktdifferentiering</v>
          </cell>
          <cell r="D1238">
            <v>2</v>
          </cell>
          <cell r="E1238" t="str">
            <v>AD</v>
          </cell>
          <cell r="F1238" t="str">
            <v>20-03-2007</v>
          </cell>
        </row>
        <row r="1239">
          <cell r="A1239">
            <v>45953</v>
          </cell>
          <cell r="B1239" t="str">
            <v>-</v>
          </cell>
          <cell r="C1239" t="str">
            <v>E-markedsføring og reklameindsats</v>
          </cell>
          <cell r="D1239">
            <v>2</v>
          </cell>
          <cell r="E1239" t="str">
            <v>AD</v>
          </cell>
          <cell r="F1239" t="str">
            <v>20-03-2007</v>
          </cell>
        </row>
        <row r="1240">
          <cell r="A1240">
            <v>45955</v>
          </cell>
          <cell r="B1240" t="str">
            <v>-</v>
          </cell>
          <cell r="C1240" t="str">
            <v>E-administration og betalingssystemer</v>
          </cell>
          <cell r="D1240">
            <v>2</v>
          </cell>
          <cell r="E1240" t="str">
            <v>AD</v>
          </cell>
          <cell r="F1240" t="str">
            <v>20-03-2007</v>
          </cell>
        </row>
        <row r="1241">
          <cell r="A1241">
            <v>45956</v>
          </cell>
          <cell r="B1241" t="str">
            <v>-</v>
          </cell>
          <cell r="C1241" t="str">
            <v>E-teknologi og online opdatering</v>
          </cell>
          <cell r="D1241">
            <v>2</v>
          </cell>
          <cell r="E1241" t="str">
            <v>AD</v>
          </cell>
          <cell r="F1241" t="str">
            <v>20-03-2007</v>
          </cell>
        </row>
        <row r="1242">
          <cell r="A1242">
            <v>45958</v>
          </cell>
          <cell r="B1242" t="str">
            <v>-</v>
          </cell>
          <cell r="C1242" t="str">
            <v>Økonomiske styring af lageret</v>
          </cell>
          <cell r="D1242">
            <v>2</v>
          </cell>
          <cell r="E1242" t="str">
            <v>AD</v>
          </cell>
          <cell r="F1242" t="str">
            <v>23-04-2007</v>
          </cell>
        </row>
        <row r="1243">
          <cell r="A1243">
            <v>45959</v>
          </cell>
          <cell r="B1243" t="str">
            <v>-</v>
          </cell>
          <cell r="C1243" t="str">
            <v>Likviditetsstyring</v>
          </cell>
          <cell r="D1243">
            <v>1</v>
          </cell>
          <cell r="E1243" t="str">
            <v>AD</v>
          </cell>
          <cell r="F1243" t="str">
            <v>23-04-2007</v>
          </cell>
        </row>
        <row r="1244">
          <cell r="A1244">
            <v>45960</v>
          </cell>
          <cell r="B1244" t="str">
            <v>-</v>
          </cell>
          <cell r="C1244" t="str">
            <v>Kontering af køb, salg, drift af biler og ejendom</v>
          </cell>
          <cell r="D1244">
            <v>2</v>
          </cell>
          <cell r="E1244" t="str">
            <v>AD</v>
          </cell>
          <cell r="F1244" t="str">
            <v>19-04-2007</v>
          </cell>
        </row>
        <row r="1245">
          <cell r="A1245">
            <v>45961</v>
          </cell>
          <cell r="B1245" t="str">
            <v>-</v>
          </cell>
          <cell r="C1245" t="str">
            <v>Kreditorstyring</v>
          </cell>
          <cell r="D1245">
            <v>1</v>
          </cell>
          <cell r="E1245" t="str">
            <v>AD</v>
          </cell>
          <cell r="F1245" t="str">
            <v>23-04-2007</v>
          </cell>
        </row>
        <row r="1246">
          <cell r="A1246">
            <v>45962</v>
          </cell>
          <cell r="B1246" t="str">
            <v>-</v>
          </cell>
          <cell r="C1246" t="str">
            <v>Kontoplaner og virksomhedens rapporteringsbehov</v>
          </cell>
          <cell r="D1246">
            <v>2</v>
          </cell>
          <cell r="E1246" t="str">
            <v>AD</v>
          </cell>
          <cell r="F1246" t="str">
            <v>19-04-2007</v>
          </cell>
        </row>
        <row r="1247">
          <cell r="A1247">
            <v>45963</v>
          </cell>
          <cell r="B1247" t="str">
            <v>-</v>
          </cell>
          <cell r="C1247" t="str">
            <v>Konteringsinstrukser</v>
          </cell>
          <cell r="D1247">
            <v>1</v>
          </cell>
          <cell r="E1247" t="str">
            <v>AD</v>
          </cell>
          <cell r="F1247" t="str">
            <v>19-04-2007</v>
          </cell>
        </row>
        <row r="1248">
          <cell r="A1248">
            <v>45964</v>
          </cell>
          <cell r="B1248" t="str">
            <v>-</v>
          </cell>
          <cell r="C1248" t="str">
            <v>Debitorstyring</v>
          </cell>
          <cell r="D1248">
            <v>2</v>
          </cell>
          <cell r="E1248" t="str">
            <v>AD</v>
          </cell>
          <cell r="F1248" t="str">
            <v>23-04-2007</v>
          </cell>
        </row>
        <row r="1249">
          <cell r="A1249">
            <v>45965</v>
          </cell>
          <cell r="B1249" t="str">
            <v>-</v>
          </cell>
          <cell r="C1249" t="str">
            <v>Placering af resultat- og balancekonti</v>
          </cell>
          <cell r="D1249">
            <v>2</v>
          </cell>
          <cell r="E1249" t="str">
            <v>AD</v>
          </cell>
          <cell r="F1249" t="str">
            <v>19-04-2007</v>
          </cell>
        </row>
        <row r="1250">
          <cell r="A1250">
            <v>45967</v>
          </cell>
          <cell r="B1250" t="str">
            <v>-</v>
          </cell>
          <cell r="C1250" t="str">
            <v>Registreringsmetoder ved virksomhedens drift</v>
          </cell>
          <cell r="D1250">
            <v>2</v>
          </cell>
          <cell r="E1250" t="str">
            <v>AD</v>
          </cell>
          <cell r="F1250" t="str">
            <v>19-04-2007</v>
          </cell>
        </row>
        <row r="1251">
          <cell r="A1251">
            <v>45969</v>
          </cell>
          <cell r="B1251" t="str">
            <v>-</v>
          </cell>
          <cell r="C1251" t="str">
            <v>Daglig registrering i et økonomistyringsprogram</v>
          </cell>
          <cell r="D1251">
            <v>2</v>
          </cell>
          <cell r="E1251" t="str">
            <v>AD</v>
          </cell>
          <cell r="F1251" t="str">
            <v>19-04-2007</v>
          </cell>
        </row>
        <row r="1252">
          <cell r="A1252">
            <v>45970</v>
          </cell>
          <cell r="B1252" t="str">
            <v>-</v>
          </cell>
          <cell r="C1252" t="str">
            <v>Værdiansættelse af elementerne i årsregnskabet</v>
          </cell>
          <cell r="D1252">
            <v>3</v>
          </cell>
          <cell r="E1252" t="str">
            <v>AD</v>
          </cell>
          <cell r="F1252" t="str">
            <v>23-04-2007</v>
          </cell>
        </row>
        <row r="1253">
          <cell r="A1253">
            <v>45972</v>
          </cell>
          <cell r="B1253" t="str">
            <v>-</v>
          </cell>
          <cell r="C1253" t="str">
            <v>Opstilling og analyse af årsregnskabet</v>
          </cell>
          <cell r="D1253">
            <v>2</v>
          </cell>
          <cell r="E1253" t="str">
            <v>AD</v>
          </cell>
          <cell r="F1253" t="str">
            <v>23-04-2007</v>
          </cell>
        </row>
        <row r="1254">
          <cell r="A1254">
            <v>45973</v>
          </cell>
          <cell r="B1254" t="str">
            <v>-</v>
          </cell>
          <cell r="C1254" t="str">
            <v>Likviditets- og balancebudgettering</v>
          </cell>
          <cell r="D1254">
            <v>2</v>
          </cell>
          <cell r="E1254" t="str">
            <v>AD</v>
          </cell>
          <cell r="F1254" t="str">
            <v>23-04-2007</v>
          </cell>
        </row>
        <row r="1255">
          <cell r="A1255">
            <v>45978</v>
          </cell>
          <cell r="B1255" t="str">
            <v>-</v>
          </cell>
          <cell r="C1255" t="str">
            <v>Etablering af skovlegepladser i naturmaterialer</v>
          </cell>
          <cell r="D1255">
            <v>10</v>
          </cell>
          <cell r="E1255" t="str">
            <v>AI</v>
          </cell>
          <cell r="F1255" t="str">
            <v>23-03-2007</v>
          </cell>
        </row>
        <row r="1256">
          <cell r="A1256">
            <v>45980</v>
          </cell>
          <cell r="B1256" t="str">
            <v>-</v>
          </cell>
          <cell r="C1256" t="str">
            <v>Projektweb - dokumenthåndtering i udførelsesfasen</v>
          </cell>
          <cell r="D1256">
            <v>2</v>
          </cell>
          <cell r="E1256" t="str">
            <v>AF</v>
          </cell>
          <cell r="F1256" t="str">
            <v>31-12-2007</v>
          </cell>
        </row>
        <row r="1257">
          <cell r="A1257">
            <v>45983</v>
          </cell>
          <cell r="B1257" t="str">
            <v>-</v>
          </cell>
          <cell r="C1257" t="str">
            <v>Samarbejde i grupper i virksomheden</v>
          </cell>
          <cell r="D1257">
            <v>2</v>
          </cell>
          <cell r="E1257" t="str">
            <v>AD</v>
          </cell>
          <cell r="F1257" t="str">
            <v>20-05-2008</v>
          </cell>
        </row>
        <row r="1258">
          <cell r="A1258">
            <v>45984</v>
          </cell>
          <cell r="B1258" t="str">
            <v>-</v>
          </cell>
          <cell r="C1258" t="str">
            <v>Organisationens strukturelle opbygning</v>
          </cell>
          <cell r="D1258">
            <v>1</v>
          </cell>
          <cell r="E1258" t="str">
            <v>AD</v>
          </cell>
          <cell r="F1258" t="str">
            <v>03-07-2008</v>
          </cell>
        </row>
        <row r="1259">
          <cell r="A1259">
            <v>45985</v>
          </cell>
          <cell r="B1259" t="str">
            <v>-</v>
          </cell>
          <cell r="C1259" t="str">
            <v>Mål og strategier for administrative medarbejdere</v>
          </cell>
          <cell r="D1259">
            <v>2</v>
          </cell>
          <cell r="E1259" t="str">
            <v>AD</v>
          </cell>
          <cell r="F1259" t="str">
            <v>03-07-2008</v>
          </cell>
        </row>
        <row r="1260">
          <cell r="A1260">
            <v>45986</v>
          </cell>
          <cell r="B1260" t="str">
            <v>-</v>
          </cell>
          <cell r="C1260" t="str">
            <v>Arbejdsplanlægning i den administrative funktion</v>
          </cell>
          <cell r="D1260">
            <v>2</v>
          </cell>
          <cell r="E1260" t="str">
            <v>AD</v>
          </cell>
          <cell r="F1260" t="str">
            <v>31-12-2007</v>
          </cell>
        </row>
        <row r="1261">
          <cell r="A1261">
            <v>45987</v>
          </cell>
          <cell r="B1261" t="str">
            <v>-</v>
          </cell>
          <cell r="C1261" t="str">
            <v>Projektudvikling og gennemførelse</v>
          </cell>
          <cell r="D1261">
            <v>2</v>
          </cell>
          <cell r="E1261" t="str">
            <v>AD</v>
          </cell>
          <cell r="F1261" t="str">
            <v>20-05-2008</v>
          </cell>
        </row>
        <row r="1262">
          <cell r="A1262">
            <v>45988</v>
          </cell>
          <cell r="B1262" t="str">
            <v>-</v>
          </cell>
          <cell r="C1262" t="str">
            <v>Projektorienteret arbejde</v>
          </cell>
          <cell r="D1262">
            <v>2</v>
          </cell>
          <cell r="E1262" t="str">
            <v>AD</v>
          </cell>
          <cell r="F1262" t="str">
            <v>03-07-2008</v>
          </cell>
        </row>
        <row r="1263">
          <cell r="A1263">
            <v>45989</v>
          </cell>
          <cell r="B1263" t="str">
            <v>-</v>
          </cell>
          <cell r="C1263" t="str">
            <v>Udarbejdelse af projektrapporter</v>
          </cell>
          <cell r="D1263">
            <v>2</v>
          </cell>
          <cell r="E1263" t="str">
            <v>AD</v>
          </cell>
          <cell r="F1263" t="str">
            <v>20-05-2008</v>
          </cell>
        </row>
        <row r="1264">
          <cell r="A1264">
            <v>45992</v>
          </cell>
          <cell r="B1264" t="str">
            <v>-</v>
          </cell>
          <cell r="C1264" t="str">
            <v>Adm. og registrering af budgetter i et ERP system</v>
          </cell>
          <cell r="D1264">
            <v>1</v>
          </cell>
          <cell r="E1264" t="str">
            <v>AD</v>
          </cell>
          <cell r="F1264" t="str">
            <v>11-09-2007</v>
          </cell>
        </row>
        <row r="1265">
          <cell r="A1265">
            <v>45993</v>
          </cell>
          <cell r="B1265" t="str">
            <v>-</v>
          </cell>
          <cell r="C1265" t="str">
            <v>Fakturahåndtering i et ERP system</v>
          </cell>
          <cell r="D1265">
            <v>1</v>
          </cell>
          <cell r="E1265" t="str">
            <v>AD</v>
          </cell>
          <cell r="F1265" t="str">
            <v>11-09-2007</v>
          </cell>
        </row>
        <row r="1266">
          <cell r="A1266">
            <v>45999</v>
          </cell>
          <cell r="B1266" t="str">
            <v>-</v>
          </cell>
          <cell r="C1266" t="str">
            <v>Stillads - anvendelse og sikkerhed</v>
          </cell>
          <cell r="D1266">
            <v>1</v>
          </cell>
          <cell r="E1266" t="str">
            <v>AF</v>
          </cell>
          <cell r="F1266" t="str">
            <v>13-03-2007</v>
          </cell>
        </row>
        <row r="1267">
          <cell r="A1267">
            <v>46124</v>
          </cell>
          <cell r="B1267" t="str">
            <v>-</v>
          </cell>
          <cell r="C1267" t="str">
            <v>Kundevejledning, binderi og blomsterhandel</v>
          </cell>
          <cell r="D1267">
            <v>3</v>
          </cell>
          <cell r="E1267" t="str">
            <v>AD</v>
          </cell>
          <cell r="F1267" t="str">
            <v>30-11-2011</v>
          </cell>
        </row>
        <row r="1268">
          <cell r="A1268">
            <v>46128</v>
          </cell>
          <cell r="B1268" t="str">
            <v>-</v>
          </cell>
          <cell r="C1268" t="str">
            <v>Mersalg i butikken</v>
          </cell>
          <cell r="D1268">
            <v>2</v>
          </cell>
          <cell r="E1268" t="str">
            <v>AD</v>
          </cell>
          <cell r="F1268" t="str">
            <v>01-11-2011</v>
          </cell>
        </row>
        <row r="1269">
          <cell r="A1269">
            <v>46382</v>
          </cell>
          <cell r="B1269" t="str">
            <v>-</v>
          </cell>
          <cell r="C1269" t="str">
            <v>Postal Facility Management, værdier og jobområde</v>
          </cell>
          <cell r="D1269">
            <v>2</v>
          </cell>
          <cell r="E1269" t="str">
            <v>AA</v>
          </cell>
          <cell r="F1269" t="str">
            <v>07-11-2012</v>
          </cell>
          <cell r="G1269" t="str">
            <v>30-09-2019</v>
          </cell>
        </row>
        <row r="1270">
          <cell r="A1270">
            <v>46472</v>
          </cell>
          <cell r="B1270" t="str">
            <v>-</v>
          </cell>
          <cell r="C1270" t="str">
            <v>Personligt salg - kundens behov og løsninger</v>
          </cell>
          <cell r="D1270">
            <v>3</v>
          </cell>
          <cell r="E1270" t="str">
            <v>AD</v>
          </cell>
          <cell r="F1270" t="str">
            <v>01-11-2011</v>
          </cell>
        </row>
        <row r="1271">
          <cell r="A1271">
            <v>46473</v>
          </cell>
          <cell r="B1271" t="str">
            <v>-</v>
          </cell>
          <cell r="C1271" t="str">
            <v>Styring af butikkens nøgletal</v>
          </cell>
          <cell r="D1271">
            <v>2</v>
          </cell>
          <cell r="E1271" t="str">
            <v>AD</v>
          </cell>
          <cell r="F1271" t="str">
            <v>01-11-2011</v>
          </cell>
        </row>
        <row r="1272">
          <cell r="A1272">
            <v>46475</v>
          </cell>
          <cell r="B1272" t="str">
            <v>-</v>
          </cell>
          <cell r="C1272" t="str">
            <v>Varepræsentation i detailhandlen</v>
          </cell>
          <cell r="D1272">
            <v>3</v>
          </cell>
          <cell r="E1272" t="str">
            <v>AD</v>
          </cell>
          <cell r="F1272" t="str">
            <v>01-11-2011</v>
          </cell>
        </row>
        <row r="1273">
          <cell r="A1273">
            <v>46476</v>
          </cell>
          <cell r="B1273" t="str">
            <v>-</v>
          </cell>
          <cell r="C1273" t="str">
            <v>Økonomistyring i butikken</v>
          </cell>
          <cell r="D1273">
            <v>3</v>
          </cell>
          <cell r="E1273" t="str">
            <v>AD</v>
          </cell>
          <cell r="F1273" t="str">
            <v>01-11-2011</v>
          </cell>
        </row>
        <row r="1274">
          <cell r="A1274">
            <v>46482</v>
          </cell>
          <cell r="B1274" t="str">
            <v>-</v>
          </cell>
          <cell r="C1274" t="str">
            <v>Naturlige, behandlede og syntetiske ædelsten</v>
          </cell>
          <cell r="D1274">
            <v>5</v>
          </cell>
          <cell r="E1274" t="str">
            <v>AB</v>
          </cell>
          <cell r="F1274" t="str">
            <v>19-12-2016</v>
          </cell>
        </row>
        <row r="1275">
          <cell r="A1275">
            <v>46483</v>
          </cell>
          <cell r="B1275" t="str">
            <v>-</v>
          </cell>
          <cell r="C1275" t="str">
            <v>Materialeforståelse, aluminium</v>
          </cell>
          <cell r="D1275">
            <v>3</v>
          </cell>
          <cell r="E1275" t="str">
            <v>AQ</v>
          </cell>
          <cell r="F1275" t="str">
            <v>24-10-2011</v>
          </cell>
        </row>
        <row r="1276">
          <cell r="A1276">
            <v>46486</v>
          </cell>
          <cell r="B1276" t="str">
            <v>-</v>
          </cell>
          <cell r="C1276" t="str">
            <v>Virksomhedskommunikation med e-mail</v>
          </cell>
          <cell r="D1276">
            <v>2</v>
          </cell>
          <cell r="E1276" t="str">
            <v>AD</v>
          </cell>
          <cell r="F1276" t="str">
            <v>14-09-2011</v>
          </cell>
        </row>
        <row r="1277">
          <cell r="A1277">
            <v>46489</v>
          </cell>
          <cell r="B1277" t="str">
            <v>-</v>
          </cell>
          <cell r="C1277" t="str">
            <v>Informationssøgning på internettet til jobbrug</v>
          </cell>
          <cell r="D1277">
            <v>1</v>
          </cell>
          <cell r="E1277" t="str">
            <v>AD</v>
          </cell>
          <cell r="F1277" t="str">
            <v>14-09-2011</v>
          </cell>
        </row>
        <row r="1278">
          <cell r="A1278">
            <v>46490</v>
          </cell>
          <cell r="B1278" t="str">
            <v>-</v>
          </cell>
          <cell r="C1278" t="str">
            <v>Anvendelse af elektronisk samarbejdsrum på job</v>
          </cell>
          <cell r="D1278">
            <v>1</v>
          </cell>
          <cell r="E1278" t="str">
            <v>AD</v>
          </cell>
          <cell r="F1278" t="str">
            <v>14-09-2011</v>
          </cell>
        </row>
        <row r="1279">
          <cell r="A1279">
            <v>46491</v>
          </cell>
          <cell r="B1279" t="str">
            <v>-</v>
          </cell>
          <cell r="C1279" t="str">
            <v>Anvend informationer fra internettet til jobbrug</v>
          </cell>
          <cell r="D1279">
            <v>1</v>
          </cell>
          <cell r="E1279" t="str">
            <v>AD</v>
          </cell>
          <cell r="F1279" t="str">
            <v>28-09-2011</v>
          </cell>
        </row>
        <row r="1280">
          <cell r="A1280">
            <v>46493</v>
          </cell>
          <cell r="B1280" t="str">
            <v>-</v>
          </cell>
          <cell r="C1280" t="str">
            <v>Konflikthåndtering</v>
          </cell>
          <cell r="D1280">
            <v>3</v>
          </cell>
          <cell r="E1280" t="str">
            <v>AK</v>
          </cell>
          <cell r="F1280" t="str">
            <v>23-08-2010</v>
          </cell>
        </row>
        <row r="1281">
          <cell r="A1281">
            <v>46494</v>
          </cell>
          <cell r="B1281" t="str">
            <v>-</v>
          </cell>
          <cell r="C1281" t="str">
            <v>Rutebilkørsel udbud</v>
          </cell>
          <cell r="D1281">
            <v>5</v>
          </cell>
          <cell r="E1281" t="str">
            <v>AK</v>
          </cell>
          <cell r="F1281" t="str">
            <v>15-10-2010</v>
          </cell>
        </row>
        <row r="1282">
          <cell r="A1282">
            <v>46495</v>
          </cell>
          <cell r="B1282" t="str">
            <v>-</v>
          </cell>
          <cell r="C1282" t="str">
            <v>Grundlæggende salg i turist- og rejsebranchen</v>
          </cell>
          <cell r="D1282">
            <v>3</v>
          </cell>
          <cell r="E1282" t="str">
            <v>AD</v>
          </cell>
          <cell r="F1282" t="str">
            <v>21-09-2011</v>
          </cell>
        </row>
        <row r="1283">
          <cell r="A1283">
            <v>46496</v>
          </cell>
          <cell r="B1283" t="str">
            <v>-</v>
          </cell>
          <cell r="C1283" t="str">
            <v>Rådgivning til turister i Danmark - Incoming</v>
          </cell>
          <cell r="D1283">
            <v>2</v>
          </cell>
          <cell r="E1283" t="str">
            <v>AD</v>
          </cell>
          <cell r="F1283" t="str">
            <v>21-09-2011</v>
          </cell>
        </row>
        <row r="1284">
          <cell r="A1284">
            <v>46497</v>
          </cell>
          <cell r="B1284" t="str">
            <v>-</v>
          </cell>
          <cell r="C1284" t="str">
            <v>Målrettet mersalg i turist- og rejsebranchen</v>
          </cell>
          <cell r="D1284">
            <v>2</v>
          </cell>
          <cell r="E1284" t="str">
            <v>AD</v>
          </cell>
          <cell r="F1284" t="str">
            <v>21-09-2011</v>
          </cell>
        </row>
        <row r="1285">
          <cell r="A1285">
            <v>46498</v>
          </cell>
          <cell r="B1285" t="str">
            <v>-</v>
          </cell>
          <cell r="C1285" t="str">
            <v>Kunderådgivning i rejsebranchen - Outgoing</v>
          </cell>
          <cell r="D1285">
            <v>2</v>
          </cell>
          <cell r="E1285" t="str">
            <v>AD</v>
          </cell>
          <cell r="F1285" t="str">
            <v>21-09-2011</v>
          </cell>
        </row>
        <row r="1286">
          <cell r="A1286">
            <v>46499</v>
          </cell>
          <cell r="B1286" t="str">
            <v>-</v>
          </cell>
          <cell r="C1286" t="str">
            <v>Værdibaseret turisme</v>
          </cell>
          <cell r="D1286">
            <v>1</v>
          </cell>
          <cell r="E1286" t="str">
            <v>AD</v>
          </cell>
          <cell r="F1286" t="str">
            <v>21-09-2011</v>
          </cell>
        </row>
        <row r="1287">
          <cell r="A1287">
            <v>46500</v>
          </cell>
          <cell r="B1287" t="str">
            <v>-</v>
          </cell>
          <cell r="C1287" t="str">
            <v>Kvalitet og kundeservice i turist og rejsebranchen</v>
          </cell>
          <cell r="D1287">
            <v>2</v>
          </cell>
          <cell r="E1287" t="str">
            <v>AD</v>
          </cell>
          <cell r="F1287" t="str">
            <v>21-09-2011</v>
          </cell>
        </row>
        <row r="1288">
          <cell r="A1288">
            <v>46506</v>
          </cell>
          <cell r="B1288" t="str">
            <v>-</v>
          </cell>
          <cell r="C1288" t="str">
            <v>Programmering i virksomhedens adm. it-systemer</v>
          </cell>
          <cell r="D1288">
            <v>3</v>
          </cell>
          <cell r="E1288" t="str">
            <v>AD</v>
          </cell>
          <cell r="F1288" t="str">
            <v>21-12-2011</v>
          </cell>
        </row>
        <row r="1289">
          <cell r="A1289">
            <v>46509</v>
          </cell>
          <cell r="B1289" t="str">
            <v>-</v>
          </cell>
          <cell r="C1289" t="str">
            <v>Lodstjeneste i lufthavn</v>
          </cell>
          <cell r="D1289">
            <v>1.5</v>
          </cell>
          <cell r="E1289" t="str">
            <v>AK</v>
          </cell>
          <cell r="F1289" t="str">
            <v>08-12-2010</v>
          </cell>
        </row>
        <row r="1290">
          <cell r="A1290">
            <v>46511</v>
          </cell>
          <cell r="B1290" t="str">
            <v>-</v>
          </cell>
          <cell r="C1290" t="str">
            <v>MIG-svejsning, aluminium tynd plade, stumpsømme</v>
          </cell>
          <cell r="D1290">
            <v>10</v>
          </cell>
          <cell r="E1290" t="str">
            <v>AQ</v>
          </cell>
          <cell r="F1290" t="str">
            <v>11-05-2011</v>
          </cell>
        </row>
        <row r="1291">
          <cell r="A1291">
            <v>46512</v>
          </cell>
          <cell r="B1291" t="str">
            <v>-</v>
          </cell>
          <cell r="C1291" t="str">
            <v>MIG-svejsning, aluminium svær plade, stumpsømme</v>
          </cell>
          <cell r="D1291">
            <v>10</v>
          </cell>
          <cell r="E1291" t="str">
            <v>AQ</v>
          </cell>
          <cell r="F1291" t="str">
            <v>11-05-2011</v>
          </cell>
        </row>
        <row r="1292">
          <cell r="A1292">
            <v>46513</v>
          </cell>
          <cell r="B1292" t="str">
            <v>-</v>
          </cell>
          <cell r="C1292" t="str">
            <v>TIG-svejsning, aluminium tynd plade, kantsømme</v>
          </cell>
          <cell r="D1292">
            <v>10</v>
          </cell>
          <cell r="E1292" t="str">
            <v>AQ</v>
          </cell>
          <cell r="F1292" t="str">
            <v>11-05-2011</v>
          </cell>
        </row>
        <row r="1293">
          <cell r="A1293">
            <v>46514</v>
          </cell>
          <cell r="B1293" t="str">
            <v>-</v>
          </cell>
          <cell r="C1293" t="str">
            <v>TIG-svejsning, aluminium svær plade, kantsømme</v>
          </cell>
          <cell r="D1293">
            <v>10</v>
          </cell>
          <cell r="E1293" t="str">
            <v>AQ</v>
          </cell>
          <cell r="F1293" t="str">
            <v>11-05-2011</v>
          </cell>
        </row>
        <row r="1294">
          <cell r="A1294">
            <v>46515</v>
          </cell>
          <cell r="B1294" t="str">
            <v>-</v>
          </cell>
          <cell r="C1294" t="str">
            <v>TIG-svejsning, aluminium tynd plade, stumpsømme</v>
          </cell>
          <cell r="D1294">
            <v>10</v>
          </cell>
          <cell r="E1294" t="str">
            <v>AQ</v>
          </cell>
          <cell r="F1294" t="str">
            <v>11-05-2011</v>
          </cell>
        </row>
        <row r="1295">
          <cell r="A1295">
            <v>46516</v>
          </cell>
          <cell r="B1295" t="str">
            <v>-</v>
          </cell>
          <cell r="C1295" t="str">
            <v>TIG-svejsning, aluminium svær plade, stumpsømme</v>
          </cell>
          <cell r="D1295">
            <v>10</v>
          </cell>
          <cell r="E1295" t="str">
            <v>AQ</v>
          </cell>
          <cell r="F1295" t="str">
            <v>11-05-2011</v>
          </cell>
        </row>
        <row r="1296">
          <cell r="A1296">
            <v>46527</v>
          </cell>
          <cell r="B1296" t="str">
            <v>-</v>
          </cell>
          <cell r="C1296" t="str">
            <v>Operatør ved CNC-styret revolverstanser</v>
          </cell>
          <cell r="D1296">
            <v>5</v>
          </cell>
          <cell r="E1296" t="str">
            <v>AA</v>
          </cell>
          <cell r="F1296" t="str">
            <v>22-11-2011</v>
          </cell>
        </row>
        <row r="1297">
          <cell r="A1297">
            <v>46538</v>
          </cell>
          <cell r="B1297" t="str">
            <v>-</v>
          </cell>
          <cell r="C1297" t="str">
            <v>Branchejura og erstatning i hotelbranchen</v>
          </cell>
          <cell r="D1297">
            <v>1</v>
          </cell>
          <cell r="E1297" t="str">
            <v>AJ</v>
          </cell>
          <cell r="F1297" t="str">
            <v>21-12-2010</v>
          </cell>
        </row>
        <row r="1298">
          <cell r="A1298">
            <v>46539</v>
          </cell>
          <cell r="B1298" t="str">
            <v>-</v>
          </cell>
          <cell r="C1298" t="str">
            <v>Branchejura/myndighedskrav i restaurationsbranchen</v>
          </cell>
          <cell r="D1298">
            <v>1</v>
          </cell>
          <cell r="E1298" t="str">
            <v>AJ</v>
          </cell>
          <cell r="F1298" t="str">
            <v>21-12-2010</v>
          </cell>
        </row>
        <row r="1299">
          <cell r="A1299">
            <v>46541</v>
          </cell>
          <cell r="B1299" t="str">
            <v>-</v>
          </cell>
          <cell r="C1299" t="str">
            <v>Forretningsforståelse for produktionsmedarbejdere</v>
          </cell>
          <cell r="D1299">
            <v>2</v>
          </cell>
          <cell r="E1299" t="str">
            <v>AA</v>
          </cell>
          <cell r="F1299" t="str">
            <v>22-02-2011</v>
          </cell>
          <cell r="G1299" t="str">
            <v>30-09-2019</v>
          </cell>
        </row>
        <row r="1300">
          <cell r="A1300">
            <v>46549</v>
          </cell>
          <cell r="B1300" t="str">
            <v>-</v>
          </cell>
          <cell r="C1300" t="str">
            <v>Grundlæggende rengøringshygiejne</v>
          </cell>
          <cell r="D1300">
            <v>1</v>
          </cell>
          <cell r="E1300" t="str">
            <v>AE</v>
          </cell>
          <cell r="F1300" t="str">
            <v>28-03-2011</v>
          </cell>
          <cell r="G1300" t="str">
            <v>31-12-2019</v>
          </cell>
        </row>
        <row r="1301">
          <cell r="A1301">
            <v>46552</v>
          </cell>
          <cell r="B1301" t="str">
            <v>-</v>
          </cell>
          <cell r="C1301" t="str">
            <v>Adfærdsfysiologi hos dyr</v>
          </cell>
          <cell r="D1301">
            <v>2</v>
          </cell>
          <cell r="E1301" t="str">
            <v>AI</v>
          </cell>
          <cell r="F1301" t="str">
            <v>25-05-2011</v>
          </cell>
        </row>
        <row r="1302">
          <cell r="A1302">
            <v>46553</v>
          </cell>
          <cell r="B1302" t="str">
            <v>-</v>
          </cell>
          <cell r="C1302" t="str">
            <v>Avl og genetik hos dyr</v>
          </cell>
          <cell r="D1302">
            <v>3</v>
          </cell>
          <cell r="E1302" t="str">
            <v>AI</v>
          </cell>
          <cell r="F1302" t="str">
            <v>25-05-2011</v>
          </cell>
        </row>
        <row r="1303">
          <cell r="A1303">
            <v>46554</v>
          </cell>
          <cell r="B1303" t="str">
            <v>-</v>
          </cell>
          <cell r="C1303" t="str">
            <v>Daglig pasning af dyr i dyrehandler</v>
          </cell>
          <cell r="D1303">
            <v>1</v>
          </cell>
          <cell r="E1303" t="str">
            <v>AI</v>
          </cell>
          <cell r="F1303" t="str">
            <v>25-05-2011</v>
          </cell>
        </row>
        <row r="1304">
          <cell r="A1304">
            <v>46555</v>
          </cell>
          <cell r="B1304" t="str">
            <v>-</v>
          </cell>
          <cell r="C1304" t="str">
            <v>Dyrevelfærd</v>
          </cell>
          <cell r="D1304">
            <v>3</v>
          </cell>
          <cell r="E1304" t="str">
            <v>AI</v>
          </cell>
          <cell r="F1304" t="str">
            <v>25-05-2011</v>
          </cell>
        </row>
        <row r="1305">
          <cell r="A1305">
            <v>46556</v>
          </cell>
          <cell r="B1305" t="str">
            <v>-</v>
          </cell>
          <cell r="C1305" t="str">
            <v>Dyreværnsloven</v>
          </cell>
          <cell r="D1305">
            <v>1</v>
          </cell>
          <cell r="E1305" t="str">
            <v>AI</v>
          </cell>
          <cell r="F1305" t="str">
            <v>25-05-2011</v>
          </cell>
        </row>
        <row r="1306">
          <cell r="A1306">
            <v>46557</v>
          </cell>
          <cell r="B1306" t="str">
            <v>-</v>
          </cell>
          <cell r="C1306" t="str">
            <v>Fodringslære ved hold af dyr</v>
          </cell>
          <cell r="D1306">
            <v>4</v>
          </cell>
          <cell r="E1306" t="str">
            <v>AI</v>
          </cell>
          <cell r="F1306" t="str">
            <v>25-05-2011</v>
          </cell>
        </row>
        <row r="1307">
          <cell r="A1307">
            <v>46558</v>
          </cell>
          <cell r="B1307" t="str">
            <v>-</v>
          </cell>
          <cell r="C1307" t="str">
            <v>Håndtering og transport af dyr</v>
          </cell>
          <cell r="D1307">
            <v>2</v>
          </cell>
          <cell r="E1307" t="str">
            <v>AI</v>
          </cell>
          <cell r="F1307" t="str">
            <v>26-05-2011</v>
          </cell>
        </row>
        <row r="1308">
          <cell r="A1308">
            <v>46560</v>
          </cell>
          <cell r="B1308" t="str">
            <v>-</v>
          </cell>
          <cell r="C1308" t="str">
            <v>Klima og teknik ved dyrehold</v>
          </cell>
          <cell r="D1308">
            <v>2</v>
          </cell>
          <cell r="E1308" t="str">
            <v>AI</v>
          </cell>
          <cell r="F1308" t="str">
            <v>26-05-2011</v>
          </cell>
        </row>
        <row r="1309">
          <cell r="A1309">
            <v>46561</v>
          </cell>
          <cell r="B1309" t="str">
            <v>-</v>
          </cell>
          <cell r="C1309" t="str">
            <v>Mikrobiologi ved dyrehold</v>
          </cell>
          <cell r="D1309">
            <v>2</v>
          </cell>
          <cell r="E1309" t="str">
            <v>AI</v>
          </cell>
          <cell r="F1309" t="str">
            <v>26-05-2011</v>
          </cell>
        </row>
        <row r="1310">
          <cell r="A1310">
            <v>46562</v>
          </cell>
          <cell r="B1310" t="str">
            <v>-</v>
          </cell>
          <cell r="C1310" t="str">
            <v>Miljø og arbejdsmiljø ved dyrehold</v>
          </cell>
          <cell r="D1310">
            <v>1</v>
          </cell>
          <cell r="E1310" t="str">
            <v>AI</v>
          </cell>
          <cell r="F1310" t="str">
            <v>26-05-2011</v>
          </cell>
        </row>
        <row r="1311">
          <cell r="A1311">
            <v>46563</v>
          </cell>
          <cell r="B1311" t="str">
            <v>-</v>
          </cell>
          <cell r="C1311" t="str">
            <v>Smittekendskab</v>
          </cell>
          <cell r="D1311">
            <v>2</v>
          </cell>
          <cell r="E1311" t="str">
            <v>AI</v>
          </cell>
          <cell r="F1311" t="str">
            <v>26-05-2011</v>
          </cell>
        </row>
        <row r="1312">
          <cell r="A1312">
            <v>46564</v>
          </cell>
          <cell r="B1312" t="str">
            <v>-</v>
          </cell>
          <cell r="C1312" t="str">
            <v>Stress hos dyr</v>
          </cell>
          <cell r="D1312">
            <v>1</v>
          </cell>
          <cell r="E1312" t="str">
            <v>AI</v>
          </cell>
          <cell r="F1312" t="str">
            <v>26-05-2011</v>
          </cell>
        </row>
        <row r="1313">
          <cell r="A1313">
            <v>46565</v>
          </cell>
          <cell r="B1313" t="str">
            <v>-</v>
          </cell>
          <cell r="C1313" t="str">
            <v>Sundhed og sygdom ved dyrehold</v>
          </cell>
          <cell r="D1313">
            <v>5</v>
          </cell>
          <cell r="E1313" t="str">
            <v>AI</v>
          </cell>
          <cell r="F1313" t="str">
            <v>26-05-2011</v>
          </cell>
        </row>
        <row r="1314">
          <cell r="A1314">
            <v>46566</v>
          </cell>
          <cell r="B1314" t="str">
            <v>-</v>
          </cell>
          <cell r="C1314" t="str">
            <v>Automatiske anlæg, visionteknik konfig &amp; analyse</v>
          </cell>
          <cell r="D1314">
            <v>2</v>
          </cell>
          <cell r="E1314" t="str">
            <v>AB</v>
          </cell>
          <cell r="F1314" t="str">
            <v>03-03-2011</v>
          </cell>
        </row>
        <row r="1315">
          <cell r="A1315">
            <v>46567</v>
          </cell>
          <cell r="B1315" t="str">
            <v>-</v>
          </cell>
          <cell r="C1315" t="str">
            <v>Teknologisk instal opgradering &amp; service, software</v>
          </cell>
          <cell r="D1315">
            <v>3</v>
          </cell>
          <cell r="E1315" t="str">
            <v>AB</v>
          </cell>
          <cell r="F1315" t="str">
            <v>02-05-2011</v>
          </cell>
        </row>
        <row r="1316">
          <cell r="A1316">
            <v>46571</v>
          </cell>
          <cell r="B1316" t="str">
            <v>-</v>
          </cell>
          <cell r="C1316" t="str">
            <v>Digital signal Processor, teknik og programmering</v>
          </cell>
          <cell r="D1316">
            <v>5</v>
          </cell>
          <cell r="E1316" t="str">
            <v>AB</v>
          </cell>
          <cell r="F1316" t="str">
            <v>02-05-2011</v>
          </cell>
        </row>
        <row r="1317">
          <cell r="A1317">
            <v>46578</v>
          </cell>
          <cell r="B1317" t="str">
            <v>-</v>
          </cell>
          <cell r="C1317" t="str">
            <v>Automatisk pulverlakering</v>
          </cell>
          <cell r="D1317">
            <v>5</v>
          </cell>
          <cell r="E1317" t="str">
            <v>AA</v>
          </cell>
          <cell r="F1317" t="str">
            <v>30-06-2011</v>
          </cell>
        </row>
        <row r="1318">
          <cell r="A1318">
            <v>46579</v>
          </cell>
          <cell r="B1318" t="str">
            <v>-</v>
          </cell>
          <cell r="C1318" t="str">
            <v>Teknisk design i 3D CAD</v>
          </cell>
          <cell r="D1318">
            <v>3</v>
          </cell>
          <cell r="E1318" t="str">
            <v>AB</v>
          </cell>
          <cell r="F1318" t="str">
            <v>07-04-2011</v>
          </cell>
        </row>
        <row r="1319">
          <cell r="A1319">
            <v>46580</v>
          </cell>
          <cell r="B1319" t="str">
            <v>-</v>
          </cell>
          <cell r="C1319" t="str">
            <v>3D CAD, konstruktion</v>
          </cell>
          <cell r="D1319">
            <v>3</v>
          </cell>
          <cell r="E1319" t="str">
            <v>AB</v>
          </cell>
          <cell r="F1319" t="str">
            <v>07-04-2011</v>
          </cell>
        </row>
        <row r="1320">
          <cell r="A1320">
            <v>46581</v>
          </cell>
          <cell r="B1320" t="str">
            <v>-</v>
          </cell>
          <cell r="C1320" t="str">
            <v xml:space="preserve">CAD kontruktion og pladeudfoldning </v>
          </cell>
          <cell r="D1320">
            <v>3</v>
          </cell>
          <cell r="E1320" t="str">
            <v>AB</v>
          </cell>
          <cell r="F1320" t="str">
            <v>07-04-2011</v>
          </cell>
        </row>
        <row r="1321">
          <cell r="A1321">
            <v>46582</v>
          </cell>
          <cell r="B1321" t="str">
            <v>-</v>
          </cell>
          <cell r="C1321" t="str">
            <v>CAD konstruktion og redigering</v>
          </cell>
          <cell r="D1321">
            <v>5</v>
          </cell>
          <cell r="E1321" t="str">
            <v>AB</v>
          </cell>
          <cell r="F1321" t="str">
            <v>07-04-2011</v>
          </cell>
        </row>
        <row r="1322">
          <cell r="A1322">
            <v>46583</v>
          </cell>
          <cell r="B1322" t="str">
            <v>-</v>
          </cell>
          <cell r="C1322" t="str">
            <v>CAD konstruktion med brug af standard og objekt</v>
          </cell>
          <cell r="D1322">
            <v>3</v>
          </cell>
          <cell r="E1322" t="str">
            <v>AB</v>
          </cell>
          <cell r="F1322" t="str">
            <v>07-04-2011</v>
          </cell>
        </row>
        <row r="1323">
          <cell r="A1323">
            <v>46584</v>
          </cell>
          <cell r="B1323" t="str">
            <v>-</v>
          </cell>
          <cell r="C1323" t="str">
            <v>CAD konstruktion, menu- og filhåndtering</v>
          </cell>
          <cell r="D1323">
            <v>3</v>
          </cell>
          <cell r="E1323" t="str">
            <v>AB</v>
          </cell>
          <cell r="F1323" t="str">
            <v>07-04-2011</v>
          </cell>
        </row>
        <row r="1324">
          <cell r="A1324">
            <v>46585</v>
          </cell>
          <cell r="B1324" t="str">
            <v>-</v>
          </cell>
          <cell r="C1324" t="str">
            <v>CAD konstruktion, template og opsætning</v>
          </cell>
          <cell r="D1324">
            <v>3</v>
          </cell>
          <cell r="E1324" t="str">
            <v>AB</v>
          </cell>
          <cell r="F1324" t="str">
            <v>07-04-2011</v>
          </cell>
        </row>
        <row r="1325">
          <cell r="A1325">
            <v>46588</v>
          </cell>
          <cell r="B1325" t="str">
            <v>-</v>
          </cell>
          <cell r="C1325" t="str">
            <v>Evakuering og redning inden for Byggeri &amp; Montage</v>
          </cell>
          <cell r="D1325">
            <v>2</v>
          </cell>
          <cell r="E1325" t="str">
            <v>AF</v>
          </cell>
          <cell r="F1325" t="str">
            <v>15-04-2011</v>
          </cell>
        </row>
        <row r="1326">
          <cell r="A1326">
            <v>46589</v>
          </cell>
          <cell r="B1326" t="str">
            <v>-</v>
          </cell>
          <cell r="C1326" t="str">
            <v>Momenttilspænd/efterspænd af bolte, Off Vindmøller</v>
          </cell>
          <cell r="D1326">
            <v>3</v>
          </cell>
          <cell r="E1326" t="str">
            <v>AB</v>
          </cell>
          <cell r="F1326" t="str">
            <v>17-02-2011</v>
          </cell>
        </row>
        <row r="1327">
          <cell r="A1327">
            <v>46592</v>
          </cell>
          <cell r="B1327" t="str">
            <v>-</v>
          </cell>
          <cell r="C1327" t="str">
            <v>Indreg og fejlf. af el styr. oliebrændere &lt; 100 kW</v>
          </cell>
          <cell r="D1327">
            <v>2</v>
          </cell>
          <cell r="E1327" t="str">
            <v>AB</v>
          </cell>
          <cell r="F1327" t="str">
            <v>15-03-2011</v>
          </cell>
        </row>
        <row r="1328">
          <cell r="A1328">
            <v>46593</v>
          </cell>
          <cell r="B1328" t="str">
            <v>-</v>
          </cell>
          <cell r="C1328" t="str">
            <v>Igang og fejl af reg.automatik oliekedler &lt; 100 kW</v>
          </cell>
          <cell r="D1328">
            <v>3</v>
          </cell>
          <cell r="E1328" t="str">
            <v>AB</v>
          </cell>
          <cell r="F1328" t="str">
            <v>15-03-2011</v>
          </cell>
        </row>
        <row r="1329">
          <cell r="A1329">
            <v>46594</v>
          </cell>
          <cell r="B1329" t="str">
            <v>-</v>
          </cell>
          <cell r="C1329" t="str">
            <v>El - fejlfinding i styretavler på anlæg over 100kW</v>
          </cell>
          <cell r="D1329">
            <v>3</v>
          </cell>
          <cell r="E1329" t="str">
            <v>AB</v>
          </cell>
          <cell r="F1329" t="str">
            <v>15-03-2011</v>
          </cell>
        </row>
        <row r="1330">
          <cell r="A1330">
            <v>46595</v>
          </cell>
          <cell r="B1330" t="str">
            <v>-</v>
          </cell>
          <cell r="C1330" t="str">
            <v>Fejlfind efter el-diagram fyrede anlæg over 100kW</v>
          </cell>
          <cell r="D1330">
            <v>2</v>
          </cell>
          <cell r="E1330" t="str">
            <v>AB</v>
          </cell>
          <cell r="F1330" t="str">
            <v>15-03-2011</v>
          </cell>
        </row>
        <row r="1331">
          <cell r="A1331">
            <v>46596</v>
          </cell>
          <cell r="B1331" t="str">
            <v>-</v>
          </cell>
          <cell r="C1331" t="str">
            <v>Vejrligsforanstaltninger i bygge- og anlæg</v>
          </cell>
          <cell r="D1331">
            <v>1</v>
          </cell>
          <cell r="E1331" t="str">
            <v>AF</v>
          </cell>
          <cell r="F1331" t="str">
            <v>11-03-2011</v>
          </cell>
        </row>
        <row r="1332">
          <cell r="A1332">
            <v>46599</v>
          </cell>
          <cell r="B1332" t="str">
            <v>-</v>
          </cell>
          <cell r="C1332" t="str">
            <v>Hestens fordøjelse og fodring</v>
          </cell>
          <cell r="D1332">
            <v>2</v>
          </cell>
          <cell r="E1332" t="str">
            <v>AI</v>
          </cell>
          <cell r="F1332" t="str">
            <v>09-03-2011</v>
          </cell>
        </row>
        <row r="1333">
          <cell r="A1333">
            <v>46655</v>
          </cell>
          <cell r="B1333" t="str">
            <v>-</v>
          </cell>
          <cell r="C1333" t="str">
            <v>Hestens bevægeapparat og træning</v>
          </cell>
          <cell r="D1333">
            <v>2</v>
          </cell>
          <cell r="E1333" t="str">
            <v>AI</v>
          </cell>
          <cell r="F1333" t="str">
            <v>09-03-2011</v>
          </cell>
        </row>
        <row r="1334">
          <cell r="A1334">
            <v>46658</v>
          </cell>
          <cell r="B1334" t="str">
            <v>-</v>
          </cell>
          <cell r="C1334" t="str">
            <v>'Mad som i gamle dage' for storkøkkener</v>
          </cell>
          <cell r="D1334">
            <v>2</v>
          </cell>
          <cell r="E1334" t="str">
            <v>AJ</v>
          </cell>
          <cell r="F1334" t="str">
            <v>21-01-2015</v>
          </cell>
          <cell r="G1334" t="str">
            <v>31-12-2019</v>
          </cell>
        </row>
        <row r="1335">
          <cell r="A1335">
            <v>46659</v>
          </cell>
          <cell r="B1335" t="str">
            <v>-</v>
          </cell>
          <cell r="C1335" t="str">
            <v>Afvanding og nedsivning fra belægningsarealer</v>
          </cell>
          <cell r="D1335">
            <v>5</v>
          </cell>
          <cell r="E1335" t="str">
            <v>AI</v>
          </cell>
          <cell r="F1335" t="str">
            <v>09-03-2011</v>
          </cell>
        </row>
        <row r="1336">
          <cell r="A1336">
            <v>46661</v>
          </cell>
          <cell r="B1336" t="str">
            <v>-</v>
          </cell>
          <cell r="C1336" t="str">
            <v>Ukrudtbekæmpelse uden kemi</v>
          </cell>
          <cell r="D1336">
            <v>5</v>
          </cell>
          <cell r="E1336" t="str">
            <v>AI</v>
          </cell>
          <cell r="F1336" t="str">
            <v>30-06-2011</v>
          </cell>
        </row>
        <row r="1337">
          <cell r="A1337">
            <v>46665</v>
          </cell>
          <cell r="B1337" t="str">
            <v>-</v>
          </cell>
          <cell r="C1337" t="str">
            <v>Gældende lovgivning inden for fiskeriområdet</v>
          </cell>
          <cell r="D1337">
            <v>10</v>
          </cell>
          <cell r="E1337" t="str">
            <v>AK</v>
          </cell>
          <cell r="F1337" t="str">
            <v>09-04-2015</v>
          </cell>
        </row>
        <row r="1338">
          <cell r="A1338">
            <v>46668</v>
          </cell>
          <cell r="B1338" t="str">
            <v>-</v>
          </cell>
          <cell r="C1338" t="str">
            <v>Udførelse af EWIS-vedligehold af fly</v>
          </cell>
          <cell r="D1338">
            <v>1</v>
          </cell>
          <cell r="E1338" t="str">
            <v>AB</v>
          </cell>
          <cell r="F1338" t="str">
            <v>11-05-2011</v>
          </cell>
        </row>
        <row r="1339">
          <cell r="A1339">
            <v>46676</v>
          </cell>
          <cell r="B1339" t="str">
            <v>-</v>
          </cell>
          <cell r="C1339" t="str">
            <v>Slut- og tyndpudser på armeret grundpuds</v>
          </cell>
          <cell r="D1339">
            <v>2</v>
          </cell>
          <cell r="E1339" t="str">
            <v>AF</v>
          </cell>
          <cell r="F1339" t="str">
            <v>22-03-2011</v>
          </cell>
        </row>
        <row r="1340">
          <cell r="A1340">
            <v>46678</v>
          </cell>
          <cell r="B1340" t="str">
            <v>-</v>
          </cell>
          <cell r="C1340" t="str">
            <v>Ballepresser: Kalibrering og synkronisering</v>
          </cell>
          <cell r="D1340">
            <v>1</v>
          </cell>
          <cell r="E1340" t="str">
            <v>AB</v>
          </cell>
          <cell r="F1340" t="str">
            <v>26-04-2017</v>
          </cell>
        </row>
        <row r="1341">
          <cell r="A1341">
            <v>46682</v>
          </cell>
          <cell r="B1341" t="str">
            <v>-</v>
          </cell>
          <cell r="C1341" t="str">
            <v>Akvariehold og akvariekendskab</v>
          </cell>
          <cell r="D1341">
            <v>1</v>
          </cell>
          <cell r="E1341" t="str">
            <v>AI</v>
          </cell>
          <cell r="F1341" t="str">
            <v>16-03-2011</v>
          </cell>
        </row>
        <row r="1342">
          <cell r="A1342">
            <v>46685</v>
          </cell>
          <cell r="B1342" t="str">
            <v>-</v>
          </cell>
          <cell r="C1342" t="str">
            <v>Rådgiverrollen indenfor B2B-handel</v>
          </cell>
          <cell r="D1342">
            <v>2</v>
          </cell>
          <cell r="E1342" t="str">
            <v>AD</v>
          </cell>
          <cell r="F1342" t="str">
            <v>24-04-2014</v>
          </cell>
        </row>
        <row r="1343">
          <cell r="A1343">
            <v>46686</v>
          </cell>
          <cell r="B1343" t="str">
            <v>-</v>
          </cell>
          <cell r="C1343" t="str">
            <v>Håndtering af data vedr. nærings- og hjælpestoffer</v>
          </cell>
          <cell r="D1343">
            <v>1</v>
          </cell>
          <cell r="E1343" t="str">
            <v>AI</v>
          </cell>
          <cell r="F1343" t="str">
            <v>16-08-2011</v>
          </cell>
        </row>
        <row r="1344">
          <cell r="A1344">
            <v>46691</v>
          </cell>
          <cell r="B1344" t="str">
            <v>-</v>
          </cell>
          <cell r="C1344" t="str">
            <v>Kommunikation i serviceorienteret gæstebetjening</v>
          </cell>
          <cell r="D1344">
            <v>2</v>
          </cell>
          <cell r="E1344" t="str">
            <v>AJ</v>
          </cell>
          <cell r="F1344" t="str">
            <v>19-12-2012</v>
          </cell>
          <cell r="G1344" t="str">
            <v>31-12-2019</v>
          </cell>
        </row>
        <row r="1345">
          <cell r="A1345">
            <v>46692</v>
          </cell>
          <cell r="B1345" t="str">
            <v>-</v>
          </cell>
          <cell r="C1345" t="str">
            <v>Tryk - Automatisk styringssystem på trykmaskine</v>
          </cell>
          <cell r="D1345">
            <v>1</v>
          </cell>
          <cell r="E1345" t="str">
            <v>AD</v>
          </cell>
          <cell r="F1345" t="str">
            <v>09-11-2012</v>
          </cell>
        </row>
        <row r="1346">
          <cell r="A1346">
            <v>46693</v>
          </cell>
          <cell r="B1346" t="str">
            <v>-</v>
          </cell>
          <cell r="C1346" t="str">
            <v>Tryk - Papir og mediers egenskaber i trykprocessen</v>
          </cell>
          <cell r="D1346">
            <v>2</v>
          </cell>
          <cell r="E1346" t="str">
            <v>AD</v>
          </cell>
          <cell r="F1346" t="str">
            <v>09-11-2012</v>
          </cell>
        </row>
        <row r="1347">
          <cell r="A1347">
            <v>46694</v>
          </cell>
          <cell r="B1347" t="str">
            <v>-</v>
          </cell>
          <cell r="C1347" t="str">
            <v>Tryk - Anvendelse af trykkeriets udstyr</v>
          </cell>
          <cell r="D1347">
            <v>2</v>
          </cell>
          <cell r="E1347" t="str">
            <v>AD</v>
          </cell>
          <cell r="F1347" t="str">
            <v>09-11-2012</v>
          </cell>
        </row>
        <row r="1348">
          <cell r="A1348">
            <v>46695</v>
          </cell>
          <cell r="B1348" t="str">
            <v>-</v>
          </cell>
          <cell r="C1348" t="str">
            <v>Tryk - Densitometer i trykprocessen</v>
          </cell>
          <cell r="D1348">
            <v>1</v>
          </cell>
          <cell r="E1348" t="str">
            <v>AD</v>
          </cell>
          <cell r="F1348" t="str">
            <v>09-11-2012</v>
          </cell>
        </row>
        <row r="1349">
          <cell r="A1349">
            <v>46696</v>
          </cell>
          <cell r="B1349" t="str">
            <v>-</v>
          </cell>
          <cell r="C1349" t="str">
            <v>Tryk - Fejlfinding med tryksimuleringsprogram</v>
          </cell>
          <cell r="D1349">
            <v>1</v>
          </cell>
          <cell r="E1349" t="str">
            <v>AD</v>
          </cell>
          <cell r="F1349" t="str">
            <v>09-11-2012</v>
          </cell>
        </row>
        <row r="1350">
          <cell r="A1350">
            <v>46697</v>
          </cell>
          <cell r="B1350" t="str">
            <v>-</v>
          </cell>
          <cell r="C1350" t="str">
            <v>Tryk - CTP og pladefremstilling</v>
          </cell>
          <cell r="D1350">
            <v>2</v>
          </cell>
          <cell r="E1350" t="str">
            <v>AD</v>
          </cell>
          <cell r="F1350" t="str">
            <v>09-11-2012</v>
          </cell>
        </row>
        <row r="1351">
          <cell r="A1351">
            <v>46698</v>
          </cell>
          <cell r="B1351" t="str">
            <v>-</v>
          </cell>
          <cell r="C1351" t="str">
            <v>Tryk - Certificeret prøvetryk</v>
          </cell>
          <cell r="D1351">
            <v>1</v>
          </cell>
          <cell r="E1351" t="str">
            <v>AD</v>
          </cell>
          <cell r="F1351" t="str">
            <v>09-11-2012</v>
          </cell>
        </row>
        <row r="1352">
          <cell r="A1352">
            <v>46699</v>
          </cell>
          <cell r="B1352" t="str">
            <v>-</v>
          </cell>
          <cell r="C1352" t="str">
            <v>Tryk - Brug af trykmetoder</v>
          </cell>
          <cell r="D1352">
            <v>2</v>
          </cell>
          <cell r="E1352" t="str">
            <v>AD</v>
          </cell>
          <cell r="F1352" t="str">
            <v>09-11-2012</v>
          </cell>
        </row>
        <row r="1353">
          <cell r="A1353">
            <v>46702</v>
          </cell>
          <cell r="B1353" t="str">
            <v>-</v>
          </cell>
          <cell r="C1353" t="str">
            <v>Serigrafi - Stencils til fler-farve opgaver</v>
          </cell>
          <cell r="D1353">
            <v>2</v>
          </cell>
          <cell r="E1353" t="str">
            <v>AD</v>
          </cell>
          <cell r="F1353" t="str">
            <v>09-11-2012</v>
          </cell>
        </row>
        <row r="1354">
          <cell r="A1354">
            <v>46703</v>
          </cell>
          <cell r="B1354" t="str">
            <v>-</v>
          </cell>
          <cell r="C1354" t="str">
            <v>Serigrafi - Kvalitetskontrol og dokumentation</v>
          </cell>
          <cell r="D1354">
            <v>2</v>
          </cell>
          <cell r="E1354" t="str">
            <v>AD</v>
          </cell>
          <cell r="F1354" t="str">
            <v>09-11-2012</v>
          </cell>
        </row>
        <row r="1355">
          <cell r="A1355">
            <v>46704</v>
          </cell>
          <cell r="B1355" t="str">
            <v>-</v>
          </cell>
          <cell r="C1355" t="str">
            <v>Serigrafi - Indstilling og tryk</v>
          </cell>
          <cell r="D1355">
            <v>2</v>
          </cell>
          <cell r="E1355" t="str">
            <v>AD</v>
          </cell>
          <cell r="F1355" t="str">
            <v>09-11-2012</v>
          </cell>
        </row>
        <row r="1356">
          <cell r="A1356">
            <v>46705</v>
          </cell>
          <cell r="B1356" t="str">
            <v>-</v>
          </cell>
          <cell r="C1356" t="str">
            <v>Serigrafi - Farver, brug og blanding</v>
          </cell>
          <cell r="D1356">
            <v>2</v>
          </cell>
          <cell r="E1356" t="str">
            <v>AD</v>
          </cell>
          <cell r="F1356" t="str">
            <v>09-11-2012</v>
          </cell>
        </row>
        <row r="1357">
          <cell r="A1357">
            <v>46706</v>
          </cell>
          <cell r="B1357" t="str">
            <v>-</v>
          </cell>
          <cell r="C1357" t="str">
            <v>Serigrafi - Belysning og fremkaldelse</v>
          </cell>
          <cell r="D1357">
            <v>2</v>
          </cell>
          <cell r="E1357" t="str">
            <v>AD</v>
          </cell>
          <cell r="F1357" t="str">
            <v>09-11-2012</v>
          </cell>
        </row>
        <row r="1358">
          <cell r="A1358">
            <v>46709</v>
          </cell>
          <cell r="B1358" t="str">
            <v>-</v>
          </cell>
          <cell r="C1358" t="str">
            <v>Billedbehandling - Klargøring af billeder til tryk</v>
          </cell>
          <cell r="D1358">
            <v>2</v>
          </cell>
          <cell r="E1358" t="str">
            <v>AD</v>
          </cell>
          <cell r="F1358" t="str">
            <v>09-11-2012</v>
          </cell>
        </row>
        <row r="1359">
          <cell r="A1359">
            <v>46716</v>
          </cell>
          <cell r="B1359" t="str">
            <v>-</v>
          </cell>
          <cell r="C1359" t="str">
            <v>Grafik - Farvelægning og farver</v>
          </cell>
          <cell r="D1359">
            <v>1</v>
          </cell>
          <cell r="E1359" t="str">
            <v>AD</v>
          </cell>
          <cell r="F1359" t="str">
            <v>09-11-2012</v>
          </cell>
        </row>
        <row r="1360">
          <cell r="A1360">
            <v>46717</v>
          </cell>
          <cell r="B1360" t="str">
            <v>-</v>
          </cell>
          <cell r="C1360" t="str">
            <v>Grafik - Enkle grafikopgaver</v>
          </cell>
          <cell r="D1360">
            <v>3</v>
          </cell>
          <cell r="E1360" t="str">
            <v>AD</v>
          </cell>
          <cell r="F1360" t="str">
            <v>09-11-2012</v>
          </cell>
        </row>
        <row r="1361">
          <cell r="A1361">
            <v>46718</v>
          </cell>
          <cell r="B1361" t="str">
            <v>-</v>
          </cell>
          <cell r="C1361" t="str">
            <v>Grafik - Kreative og komplekse illustrationer</v>
          </cell>
          <cell r="D1361">
            <v>3</v>
          </cell>
          <cell r="E1361" t="str">
            <v>AD</v>
          </cell>
          <cell r="F1361" t="str">
            <v>09-11-2012</v>
          </cell>
        </row>
        <row r="1362">
          <cell r="A1362">
            <v>46726</v>
          </cell>
          <cell r="B1362" t="str">
            <v>-</v>
          </cell>
          <cell r="C1362" t="str">
            <v>Ombrydning - Fremstilling af mindre tryksager</v>
          </cell>
          <cell r="D1362">
            <v>3</v>
          </cell>
          <cell r="E1362" t="str">
            <v>AD</v>
          </cell>
          <cell r="F1362" t="str">
            <v>09-11-2012</v>
          </cell>
        </row>
        <row r="1363">
          <cell r="A1363">
            <v>46729</v>
          </cell>
          <cell r="B1363" t="str">
            <v>-</v>
          </cell>
          <cell r="C1363" t="str">
            <v>Webdesign - Websitets strukturelle opbygning</v>
          </cell>
          <cell r="D1363">
            <v>2</v>
          </cell>
          <cell r="E1363" t="str">
            <v>AD</v>
          </cell>
          <cell r="F1363" t="str">
            <v>09-11-2012</v>
          </cell>
        </row>
        <row r="1364">
          <cell r="A1364">
            <v>46730</v>
          </cell>
          <cell r="B1364" t="str">
            <v>-</v>
          </cell>
          <cell r="C1364" t="str">
            <v>Webdesign - Brugerflader til digital kommunikation</v>
          </cell>
          <cell r="D1364">
            <v>3</v>
          </cell>
          <cell r="E1364" t="str">
            <v>AD</v>
          </cell>
          <cell r="F1364" t="str">
            <v>09-11-2012</v>
          </cell>
        </row>
        <row r="1365">
          <cell r="A1365">
            <v>46732</v>
          </cell>
          <cell r="B1365" t="str">
            <v>-</v>
          </cell>
          <cell r="C1365" t="str">
            <v>Webdesign - Test af brugervenlighed</v>
          </cell>
          <cell r="D1365">
            <v>1</v>
          </cell>
          <cell r="E1365" t="str">
            <v>AD</v>
          </cell>
          <cell r="F1365" t="str">
            <v>09-11-2012</v>
          </cell>
        </row>
        <row r="1366">
          <cell r="A1366">
            <v>46736</v>
          </cell>
          <cell r="B1366" t="str">
            <v>-</v>
          </cell>
          <cell r="C1366" t="str">
            <v>Design - 3D-typografi og motion graphics</v>
          </cell>
          <cell r="D1366">
            <v>3</v>
          </cell>
          <cell r="E1366" t="str">
            <v>AD</v>
          </cell>
          <cell r="F1366" t="str">
            <v>09-11-2012</v>
          </cell>
        </row>
        <row r="1367">
          <cell r="A1367">
            <v>46743</v>
          </cell>
          <cell r="B1367" t="str">
            <v>-</v>
          </cell>
          <cell r="C1367" t="str">
            <v>Design - 3D design af grafiske produkter</v>
          </cell>
          <cell r="D1367">
            <v>3</v>
          </cell>
          <cell r="E1367" t="str">
            <v>AD</v>
          </cell>
          <cell r="F1367" t="str">
            <v>09-11-2012</v>
          </cell>
        </row>
        <row r="1368">
          <cell r="A1368">
            <v>46746</v>
          </cell>
          <cell r="B1368" t="str">
            <v>-</v>
          </cell>
          <cell r="C1368" t="str">
            <v>Grafisk produktion - Design af små produkter</v>
          </cell>
          <cell r="D1368">
            <v>2</v>
          </cell>
          <cell r="E1368" t="str">
            <v>AD</v>
          </cell>
          <cell r="F1368" t="str">
            <v>09-11-2012</v>
          </cell>
        </row>
        <row r="1369">
          <cell r="A1369">
            <v>46748</v>
          </cell>
          <cell r="B1369" t="str">
            <v>-</v>
          </cell>
          <cell r="C1369" t="str">
            <v>Anvendelse af lokalvisende procesmåleudstyr</v>
          </cell>
          <cell r="D1369">
            <v>2</v>
          </cell>
          <cell r="E1369" t="str">
            <v>AA</v>
          </cell>
          <cell r="F1369" t="str">
            <v>28-07-2011</v>
          </cell>
        </row>
        <row r="1370">
          <cell r="A1370">
            <v>46750</v>
          </cell>
          <cell r="B1370" t="str">
            <v>-</v>
          </cell>
          <cell r="C1370" t="str">
            <v>GPS i 3D-maskinstyring af entreprenørmaskiner</v>
          </cell>
          <cell r="D1370">
            <v>5</v>
          </cell>
          <cell r="E1370" t="str">
            <v>AF</v>
          </cell>
          <cell r="F1370" t="str">
            <v>11-03-2011</v>
          </cell>
        </row>
        <row r="1371">
          <cell r="A1371">
            <v>46754</v>
          </cell>
          <cell r="B1371" t="str">
            <v>-</v>
          </cell>
          <cell r="C1371" t="str">
            <v>Grafisk produktion - Planlægning af produktionen</v>
          </cell>
          <cell r="D1371">
            <v>2</v>
          </cell>
          <cell r="E1371" t="str">
            <v>AD</v>
          </cell>
          <cell r="F1371" t="str">
            <v>09-11-2012</v>
          </cell>
        </row>
        <row r="1372">
          <cell r="A1372">
            <v>46756</v>
          </cell>
          <cell r="B1372" t="str">
            <v>-</v>
          </cell>
          <cell r="C1372" t="str">
            <v>Værktøjerne i trimmet byggeri</v>
          </cell>
          <cell r="D1372">
            <v>1</v>
          </cell>
          <cell r="E1372" t="str">
            <v>AF</v>
          </cell>
          <cell r="F1372" t="str">
            <v>17-08-2011</v>
          </cell>
        </row>
        <row r="1373">
          <cell r="A1373">
            <v>46758</v>
          </cell>
          <cell r="B1373" t="str">
            <v>-</v>
          </cell>
          <cell r="C1373" t="str">
            <v>Billedbehandling - Brug af vektorgrafik i billeder</v>
          </cell>
          <cell r="D1373">
            <v>2</v>
          </cell>
          <cell r="E1373" t="str">
            <v>AD</v>
          </cell>
          <cell r="F1373" t="str">
            <v>03-04-2013</v>
          </cell>
        </row>
        <row r="1374">
          <cell r="A1374">
            <v>46760</v>
          </cell>
          <cell r="B1374" t="str">
            <v>-</v>
          </cell>
          <cell r="C1374" t="str">
            <v>Billedbehandling - Enkle masker og fritlægning</v>
          </cell>
          <cell r="D1374">
            <v>2</v>
          </cell>
          <cell r="E1374" t="str">
            <v>AD</v>
          </cell>
          <cell r="F1374" t="str">
            <v>03-04-2013</v>
          </cell>
        </row>
        <row r="1375">
          <cell r="A1375">
            <v>46761</v>
          </cell>
          <cell r="B1375" t="str">
            <v>-</v>
          </cell>
          <cell r="C1375" t="str">
            <v>Billedbehandling - Farvejustering af billeder</v>
          </cell>
          <cell r="D1375">
            <v>2</v>
          </cell>
          <cell r="E1375" t="str">
            <v>AD</v>
          </cell>
          <cell r="F1375" t="str">
            <v>03-04-2013</v>
          </cell>
        </row>
        <row r="1376">
          <cell r="A1376">
            <v>46764</v>
          </cell>
          <cell r="B1376" t="str">
            <v>-</v>
          </cell>
          <cell r="C1376" t="str">
            <v>Billedbehandling - Komprimering af billedfiler</v>
          </cell>
          <cell r="D1376">
            <v>1</v>
          </cell>
          <cell r="E1376" t="str">
            <v>AD</v>
          </cell>
          <cell r="F1376" t="str">
            <v>03-04-2013</v>
          </cell>
        </row>
        <row r="1377">
          <cell r="A1377">
            <v>46765</v>
          </cell>
          <cell r="B1377" t="str">
            <v>-</v>
          </cell>
          <cell r="C1377" t="str">
            <v>Billedbehandling - Korrektion af digitale billeder</v>
          </cell>
          <cell r="D1377">
            <v>2</v>
          </cell>
          <cell r="E1377" t="str">
            <v>AD</v>
          </cell>
          <cell r="F1377" t="str">
            <v>03-04-2013</v>
          </cell>
        </row>
        <row r="1378">
          <cell r="A1378">
            <v>46766</v>
          </cell>
          <cell r="B1378" t="str">
            <v>-</v>
          </cell>
          <cell r="C1378" t="str">
            <v>Billedbehandling - Manipulation og sammenkopiering</v>
          </cell>
          <cell r="D1378">
            <v>3</v>
          </cell>
          <cell r="E1378" t="str">
            <v>AD</v>
          </cell>
          <cell r="F1378" t="str">
            <v>03-04-2013</v>
          </cell>
          <cell r="G1378" t="str">
            <v>30-09-2019</v>
          </cell>
        </row>
        <row r="1379">
          <cell r="A1379">
            <v>46769</v>
          </cell>
          <cell r="B1379" t="str">
            <v>-</v>
          </cell>
          <cell r="C1379" t="str">
            <v>Billedbehandling - Skabelse af realistisk billede</v>
          </cell>
          <cell r="D1379">
            <v>2</v>
          </cell>
          <cell r="E1379" t="str">
            <v>AD</v>
          </cell>
          <cell r="F1379" t="str">
            <v>03-04-2013</v>
          </cell>
        </row>
        <row r="1380">
          <cell r="A1380">
            <v>46770</v>
          </cell>
          <cell r="B1380" t="str">
            <v>-</v>
          </cell>
          <cell r="C1380" t="str">
            <v>Billedbehandling - Tekst i billeder</v>
          </cell>
          <cell r="D1380">
            <v>1</v>
          </cell>
          <cell r="E1380" t="str">
            <v>AD</v>
          </cell>
          <cell r="F1380" t="str">
            <v>03-04-2013</v>
          </cell>
        </row>
        <row r="1381">
          <cell r="A1381">
            <v>46772</v>
          </cell>
          <cell r="B1381" t="str">
            <v>-</v>
          </cell>
          <cell r="C1381" t="str">
            <v>Billedbehandling - Ukomplicerede billeder</v>
          </cell>
          <cell r="D1381">
            <v>2</v>
          </cell>
          <cell r="E1381" t="str">
            <v>AD</v>
          </cell>
          <cell r="F1381" t="str">
            <v>03-04-2013</v>
          </cell>
        </row>
        <row r="1382">
          <cell r="A1382">
            <v>46776</v>
          </cell>
          <cell r="B1382" t="str">
            <v>-</v>
          </cell>
          <cell r="C1382" t="str">
            <v>Design - Brug af billeder og farver</v>
          </cell>
          <cell r="D1382">
            <v>2</v>
          </cell>
          <cell r="E1382" t="str">
            <v>AD</v>
          </cell>
          <cell r="F1382" t="str">
            <v>03-04-2013</v>
          </cell>
        </row>
        <row r="1383">
          <cell r="A1383">
            <v>46777</v>
          </cell>
          <cell r="B1383" t="str">
            <v>-</v>
          </cell>
          <cell r="C1383" t="str">
            <v>Design - Fra idé til rough</v>
          </cell>
          <cell r="D1383">
            <v>2</v>
          </cell>
          <cell r="E1383" t="str">
            <v>AD</v>
          </cell>
          <cell r="F1383" t="str">
            <v>03-04-2013</v>
          </cell>
        </row>
        <row r="1384">
          <cell r="A1384">
            <v>46779</v>
          </cell>
          <cell r="B1384" t="str">
            <v>-</v>
          </cell>
          <cell r="C1384" t="str">
            <v>Design - Målgruppe og budskab</v>
          </cell>
          <cell r="D1384">
            <v>1</v>
          </cell>
          <cell r="E1384" t="str">
            <v>AD</v>
          </cell>
          <cell r="F1384" t="str">
            <v>03-04-2013</v>
          </cell>
        </row>
        <row r="1385">
          <cell r="A1385">
            <v>46784</v>
          </cell>
          <cell r="B1385" t="str">
            <v>-</v>
          </cell>
          <cell r="C1385" t="str">
            <v>Interaktiv publicering - Cross-media</v>
          </cell>
          <cell r="D1385">
            <v>2</v>
          </cell>
          <cell r="E1385" t="str">
            <v>AD</v>
          </cell>
          <cell r="F1385" t="str">
            <v>03-04-2013</v>
          </cell>
        </row>
        <row r="1386">
          <cell r="A1386">
            <v>46796</v>
          </cell>
          <cell r="B1386" t="str">
            <v>-</v>
          </cell>
          <cell r="C1386" t="str">
            <v>Tagdækning - Svejsearbejder med bromembraner</v>
          </cell>
          <cell r="D1386">
            <v>3</v>
          </cell>
          <cell r="E1386" t="str">
            <v>AF</v>
          </cell>
          <cell r="F1386" t="str">
            <v>22-03-2011</v>
          </cell>
        </row>
        <row r="1387">
          <cell r="A1387">
            <v>46798</v>
          </cell>
          <cell r="B1387" t="str">
            <v>-</v>
          </cell>
          <cell r="C1387" t="str">
            <v>Administrativ behandling af afskedigelsessager</v>
          </cell>
          <cell r="D1387">
            <v>2</v>
          </cell>
          <cell r="E1387" t="str">
            <v>AD</v>
          </cell>
          <cell r="F1387" t="str">
            <v>09-11-2012</v>
          </cell>
        </row>
        <row r="1388">
          <cell r="A1388">
            <v>46805</v>
          </cell>
          <cell r="B1388" t="str">
            <v>-</v>
          </cell>
          <cell r="C1388" t="str">
            <v>Ambulanceassistent - ajourføring</v>
          </cell>
          <cell r="D1388">
            <v>5</v>
          </cell>
          <cell r="E1388" t="str">
            <v>AK</v>
          </cell>
          <cell r="F1388" t="str">
            <v>07-05-2013</v>
          </cell>
        </row>
        <row r="1389">
          <cell r="A1389">
            <v>46816</v>
          </cell>
          <cell r="B1389" t="str">
            <v>-</v>
          </cell>
          <cell r="C1389" t="str">
            <v>Prisberegning i den daglige madproduktion</v>
          </cell>
          <cell r="D1389">
            <v>2</v>
          </cell>
          <cell r="E1389" t="str">
            <v>AJ</v>
          </cell>
          <cell r="F1389" t="str">
            <v>04-04-2011</v>
          </cell>
          <cell r="G1389" t="str">
            <v>31-12-2019</v>
          </cell>
        </row>
        <row r="1390">
          <cell r="A1390">
            <v>46817</v>
          </cell>
          <cell r="B1390" t="str">
            <v>-</v>
          </cell>
          <cell r="C1390" t="str">
            <v>Membranfiltrering inden for mejeriindustrien</v>
          </cell>
          <cell r="D1390">
            <v>2</v>
          </cell>
          <cell r="E1390" t="str">
            <v>AI</v>
          </cell>
          <cell r="F1390" t="str">
            <v>25-09-2012</v>
          </cell>
        </row>
        <row r="1391">
          <cell r="A1391">
            <v>46823</v>
          </cell>
          <cell r="B1391" t="str">
            <v>-</v>
          </cell>
          <cell r="C1391" t="str">
            <v>Lasteansvarlig af fly - ajourføring</v>
          </cell>
          <cell r="D1391">
            <v>2</v>
          </cell>
          <cell r="E1391" t="str">
            <v>AK</v>
          </cell>
          <cell r="F1391" t="str">
            <v>21-12-2011</v>
          </cell>
        </row>
        <row r="1392">
          <cell r="A1392">
            <v>46825</v>
          </cell>
          <cell r="B1392" t="str">
            <v>-</v>
          </cell>
          <cell r="C1392" t="str">
            <v>Afisning af fly - ajourføring</v>
          </cell>
          <cell r="D1392">
            <v>1</v>
          </cell>
          <cell r="E1392" t="str">
            <v>AK</v>
          </cell>
          <cell r="F1392" t="str">
            <v>21-12-2011</v>
          </cell>
        </row>
        <row r="1393">
          <cell r="A1393">
            <v>46827</v>
          </cell>
          <cell r="B1393" t="str">
            <v>-</v>
          </cell>
          <cell r="C1393" t="str">
            <v>Sikkerhed v. arb. på forplads og flyside - ajour</v>
          </cell>
          <cell r="D1393">
            <v>0.5</v>
          </cell>
          <cell r="E1393" t="str">
            <v>AK</v>
          </cell>
          <cell r="F1393" t="str">
            <v>21-12-2011</v>
          </cell>
        </row>
        <row r="1394">
          <cell r="A1394">
            <v>46833</v>
          </cell>
          <cell r="B1394" t="str">
            <v>-</v>
          </cell>
          <cell r="C1394" t="str">
            <v>Nedrivning med entreprenørmask. og større materiel</v>
          </cell>
          <cell r="D1394">
            <v>4</v>
          </cell>
          <cell r="E1394" t="str">
            <v>AF</v>
          </cell>
          <cell r="F1394" t="str">
            <v>17-05-2011</v>
          </cell>
        </row>
        <row r="1395">
          <cell r="A1395">
            <v>46834</v>
          </cell>
          <cell r="B1395" t="str">
            <v>-</v>
          </cell>
          <cell r="C1395" t="str">
            <v>Borgere med kronisk sygdom</v>
          </cell>
          <cell r="D1395">
            <v>5</v>
          </cell>
          <cell r="E1395" t="str">
            <v>AL</v>
          </cell>
          <cell r="F1395" t="str">
            <v>09-05-2012</v>
          </cell>
        </row>
        <row r="1396">
          <cell r="A1396">
            <v>46835</v>
          </cell>
          <cell r="B1396" t="str">
            <v>-</v>
          </cell>
          <cell r="C1396" t="str">
            <v>Støtte ved kognitiv behandling</v>
          </cell>
          <cell r="D1396">
            <v>10</v>
          </cell>
          <cell r="E1396" t="str">
            <v>AL</v>
          </cell>
          <cell r="F1396" t="str">
            <v>16-06-2011</v>
          </cell>
        </row>
        <row r="1397">
          <cell r="A1397">
            <v>46836</v>
          </cell>
          <cell r="B1397" t="str">
            <v>-</v>
          </cell>
          <cell r="C1397" t="str">
            <v>Patientrelateret arbejde med døende og afdøde</v>
          </cell>
          <cell r="D1397">
            <v>5</v>
          </cell>
          <cell r="E1397" t="str">
            <v>AL</v>
          </cell>
          <cell r="F1397" t="str">
            <v>16-06-2011</v>
          </cell>
        </row>
        <row r="1398">
          <cell r="A1398">
            <v>46838</v>
          </cell>
          <cell r="B1398" t="str">
            <v>-</v>
          </cell>
          <cell r="C1398" t="str">
            <v>Havedesign, havekunstens udvikling</v>
          </cell>
          <cell r="D1398">
            <v>10</v>
          </cell>
          <cell r="E1398" t="str">
            <v>AI</v>
          </cell>
          <cell r="F1398" t="str">
            <v>22-08-2011</v>
          </cell>
        </row>
        <row r="1399">
          <cell r="A1399">
            <v>46846</v>
          </cell>
          <cell r="B1399" t="str">
            <v>-</v>
          </cell>
          <cell r="C1399" t="str">
            <v>Kreative overflader i grønne anlæg</v>
          </cell>
          <cell r="D1399">
            <v>5</v>
          </cell>
          <cell r="E1399" t="str">
            <v>AI</v>
          </cell>
          <cell r="F1399" t="str">
            <v>30-06-2011</v>
          </cell>
        </row>
        <row r="1400">
          <cell r="A1400">
            <v>46847</v>
          </cell>
          <cell r="B1400" t="str">
            <v>-</v>
          </cell>
          <cell r="C1400" t="str">
            <v>Kreative træoverflader i grønne anlæg</v>
          </cell>
          <cell r="D1400">
            <v>5</v>
          </cell>
          <cell r="E1400" t="str">
            <v>AI</v>
          </cell>
          <cell r="F1400" t="str">
            <v>30-06-2011</v>
          </cell>
        </row>
        <row r="1401">
          <cell r="A1401">
            <v>46848</v>
          </cell>
          <cell r="B1401" t="str">
            <v>-</v>
          </cell>
          <cell r="C1401" t="str">
            <v>Kreative støbeteknik i grønne anlæg</v>
          </cell>
          <cell r="D1401">
            <v>5</v>
          </cell>
          <cell r="E1401" t="str">
            <v>AI</v>
          </cell>
          <cell r="F1401" t="str">
            <v>30-06-2011</v>
          </cell>
        </row>
        <row r="1402">
          <cell r="A1402">
            <v>46855</v>
          </cell>
          <cell r="B1402" t="str">
            <v>-</v>
          </cell>
          <cell r="C1402" t="str">
            <v xml:space="preserve">Dykker - Undervandssvejsning og højtryksspuling </v>
          </cell>
          <cell r="D1402">
            <v>15</v>
          </cell>
          <cell r="E1402" t="str">
            <v>AF</v>
          </cell>
          <cell r="F1402" t="str">
            <v>15-06-2011</v>
          </cell>
        </row>
        <row r="1403">
          <cell r="A1403">
            <v>46856</v>
          </cell>
          <cell r="B1403" t="str">
            <v>-</v>
          </cell>
          <cell r="C1403" t="str">
            <v>Dykker - Assistance ved erhvervs-/redningsdykning</v>
          </cell>
          <cell r="D1403">
            <v>5</v>
          </cell>
          <cell r="E1403" t="str">
            <v>AF</v>
          </cell>
          <cell r="F1403" t="str">
            <v>15-06-2011</v>
          </cell>
        </row>
        <row r="1404">
          <cell r="A1404">
            <v>46857</v>
          </cell>
          <cell r="B1404" t="str">
            <v>-</v>
          </cell>
          <cell r="C1404" t="str">
            <v>Dykker - Rept. i førstehjælp for dykker og dyk.ass</v>
          </cell>
          <cell r="D1404">
            <v>1</v>
          </cell>
          <cell r="E1404" t="str">
            <v>AF</v>
          </cell>
          <cell r="F1404" t="str">
            <v>17-08-2011</v>
          </cell>
        </row>
        <row r="1405">
          <cell r="A1405">
            <v>46862</v>
          </cell>
          <cell r="B1405" t="str">
            <v>-</v>
          </cell>
          <cell r="C1405" t="str">
            <v>Kulturforståelse anvendt i gæstebetjening</v>
          </cell>
          <cell r="D1405">
            <v>2</v>
          </cell>
          <cell r="E1405" t="str">
            <v>AJ</v>
          </cell>
          <cell r="F1405" t="str">
            <v>21-06-2011</v>
          </cell>
        </row>
        <row r="1406">
          <cell r="A1406">
            <v>46863</v>
          </cell>
          <cell r="B1406" t="str">
            <v>-</v>
          </cell>
          <cell r="C1406" t="str">
            <v>Billettering og god kundebetjening</v>
          </cell>
          <cell r="D1406">
            <v>1</v>
          </cell>
          <cell r="E1406" t="str">
            <v>AK</v>
          </cell>
          <cell r="F1406" t="str">
            <v>05-10-2011</v>
          </cell>
        </row>
        <row r="1407">
          <cell r="A1407">
            <v>46873</v>
          </cell>
          <cell r="B1407" t="str">
            <v>-</v>
          </cell>
          <cell r="C1407" t="str">
            <v>Postoperativ observation og pleje i hjemmeplejen</v>
          </cell>
          <cell r="D1407">
            <v>3</v>
          </cell>
          <cell r="E1407" t="str">
            <v>AL</v>
          </cell>
          <cell r="F1407" t="str">
            <v>23-08-2011</v>
          </cell>
        </row>
        <row r="1408">
          <cell r="A1408">
            <v>46874</v>
          </cell>
          <cell r="B1408" t="str">
            <v>-</v>
          </cell>
          <cell r="C1408" t="str">
            <v>Tidlig opsporing af sygdomstegn</v>
          </cell>
          <cell r="D1408">
            <v>5</v>
          </cell>
          <cell r="E1408" t="str">
            <v>AL</v>
          </cell>
          <cell r="F1408" t="str">
            <v>23-08-2011</v>
          </cell>
        </row>
        <row r="1409">
          <cell r="A1409">
            <v>46876</v>
          </cell>
          <cell r="B1409" t="str">
            <v>-</v>
          </cell>
          <cell r="C1409" t="str">
            <v>Karrosseritek. materialer og tek. specifikationer</v>
          </cell>
          <cell r="D1409">
            <v>2</v>
          </cell>
          <cell r="E1409" t="str">
            <v>AB</v>
          </cell>
          <cell r="F1409" t="str">
            <v>22-08-2011</v>
          </cell>
        </row>
        <row r="1410">
          <cell r="A1410">
            <v>46881</v>
          </cell>
          <cell r="B1410" t="str">
            <v>-</v>
          </cell>
          <cell r="C1410" t="str">
            <v>Styringsteknik for operatører, procesindustri</v>
          </cell>
          <cell r="D1410">
            <v>5</v>
          </cell>
          <cell r="E1410" t="str">
            <v>AA</v>
          </cell>
          <cell r="F1410" t="str">
            <v>28-07-2011</v>
          </cell>
        </row>
        <row r="1411">
          <cell r="A1411">
            <v>46883</v>
          </cell>
          <cell r="B1411" t="str">
            <v>-</v>
          </cell>
          <cell r="C1411" t="str">
            <v>Processer og råvarer i levnedsmiddelindustrien</v>
          </cell>
          <cell r="D1411">
            <v>5</v>
          </cell>
          <cell r="E1411" t="str">
            <v>AA</v>
          </cell>
          <cell r="F1411" t="str">
            <v>24-08-2011</v>
          </cell>
        </row>
        <row r="1412">
          <cell r="A1412">
            <v>46884</v>
          </cell>
          <cell r="B1412" t="str">
            <v>-</v>
          </cell>
          <cell r="C1412" t="str">
            <v>Kirkefunktionærens indkøb til kirke og kirkegård</v>
          </cell>
          <cell r="D1412">
            <v>2</v>
          </cell>
          <cell r="E1412" t="str">
            <v>AD</v>
          </cell>
          <cell r="F1412" t="str">
            <v>09-09-2011</v>
          </cell>
        </row>
        <row r="1413">
          <cell r="A1413">
            <v>46887</v>
          </cell>
          <cell r="B1413" t="str">
            <v>-</v>
          </cell>
          <cell r="C1413" t="str">
            <v>2-komponent vådlakering - operatører</v>
          </cell>
          <cell r="D1413">
            <v>5</v>
          </cell>
          <cell r="E1413" t="str">
            <v>AA</v>
          </cell>
          <cell r="F1413" t="str">
            <v>03-10-2011</v>
          </cell>
        </row>
        <row r="1414">
          <cell r="A1414">
            <v>46889</v>
          </cell>
          <cell r="B1414" t="str">
            <v>-</v>
          </cell>
          <cell r="C1414" t="str">
            <v>Vandige malematerialer - operatører</v>
          </cell>
          <cell r="D1414">
            <v>5</v>
          </cell>
          <cell r="E1414" t="str">
            <v>AA</v>
          </cell>
          <cell r="F1414" t="str">
            <v>03-10-2011</v>
          </cell>
        </row>
        <row r="1415">
          <cell r="A1415">
            <v>46891</v>
          </cell>
          <cell r="B1415" t="str">
            <v>-</v>
          </cell>
          <cell r="C1415" t="str">
            <v xml:space="preserve">Kemikalieklassificering og mærkning - operatører  </v>
          </cell>
          <cell r="D1415">
            <v>1</v>
          </cell>
          <cell r="E1415" t="str">
            <v>AA</v>
          </cell>
          <cell r="F1415" t="str">
            <v>02-08-2011</v>
          </cell>
          <cell r="G1415" t="str">
            <v>31-12-2019</v>
          </cell>
        </row>
        <row r="1416">
          <cell r="A1416">
            <v>46893</v>
          </cell>
          <cell r="B1416" t="str">
            <v>-</v>
          </cell>
          <cell r="C1416" t="str">
            <v>Efteruddannelse for erfarne truckførere</v>
          </cell>
          <cell r="D1416">
            <v>2</v>
          </cell>
          <cell r="E1416" t="str">
            <v>AK</v>
          </cell>
          <cell r="F1416" t="str">
            <v>07-11-2011</v>
          </cell>
        </row>
        <row r="1417">
          <cell r="A1417">
            <v>46894</v>
          </cell>
          <cell r="B1417" t="str">
            <v>-</v>
          </cell>
          <cell r="C1417" t="str">
            <v>Manuel lagerstyring</v>
          </cell>
          <cell r="D1417">
            <v>2</v>
          </cell>
          <cell r="E1417" t="str">
            <v>AK</v>
          </cell>
          <cell r="F1417" t="str">
            <v>07-11-2011</v>
          </cell>
        </row>
        <row r="1418">
          <cell r="A1418">
            <v>46899</v>
          </cell>
          <cell r="B1418" t="str">
            <v>-</v>
          </cell>
          <cell r="C1418" t="str">
            <v xml:space="preserve">Sikkerhedpå  løfte- og hejseredskaber </v>
          </cell>
          <cell r="D1418">
            <v>4</v>
          </cell>
          <cell r="E1418" t="str">
            <v>AB</v>
          </cell>
          <cell r="F1418" t="str">
            <v>06-10-2011</v>
          </cell>
        </row>
        <row r="1419">
          <cell r="A1419">
            <v>46903</v>
          </cell>
          <cell r="B1419" t="str">
            <v>-</v>
          </cell>
          <cell r="C1419" t="str">
            <v>Tank - forebyggelse af uheld og uheldsbekæmpelse</v>
          </cell>
          <cell r="D1419">
            <v>2</v>
          </cell>
          <cell r="E1419" t="str">
            <v>AK</v>
          </cell>
          <cell r="F1419" t="str">
            <v>12-09-2011</v>
          </cell>
        </row>
        <row r="1420">
          <cell r="A1420">
            <v>46905</v>
          </cell>
          <cell r="B1420" t="str">
            <v>-</v>
          </cell>
          <cell r="C1420" t="str">
            <v>ADR Grundkursus - Vejtransp. af farl. gods i emb.</v>
          </cell>
          <cell r="D1420">
            <v>3</v>
          </cell>
          <cell r="E1420" t="str">
            <v>AK</v>
          </cell>
          <cell r="F1420" t="str">
            <v>29-09-2011</v>
          </cell>
        </row>
        <row r="1421">
          <cell r="A1421">
            <v>46907</v>
          </cell>
          <cell r="B1421" t="str">
            <v>-</v>
          </cell>
          <cell r="C1421" t="str">
            <v>Dykker - Kammeroperatør på trykkammersystem</v>
          </cell>
          <cell r="D1421">
            <v>5</v>
          </cell>
          <cell r="E1421" t="str">
            <v>AF</v>
          </cell>
          <cell r="F1421" t="str">
            <v>27-09-2011</v>
          </cell>
        </row>
        <row r="1422">
          <cell r="A1422">
            <v>46913</v>
          </cell>
          <cell r="B1422" t="str">
            <v>-</v>
          </cell>
          <cell r="C1422" t="str">
            <v>ADR Grund- og Specialiseringskursus Kl. 1+7+Tank</v>
          </cell>
          <cell r="D1422">
            <v>6</v>
          </cell>
          <cell r="E1422" t="str">
            <v>AK</v>
          </cell>
          <cell r="F1422" t="str">
            <v>29-09-2011</v>
          </cell>
        </row>
        <row r="1423">
          <cell r="A1423">
            <v>46930</v>
          </cell>
          <cell r="B1423" t="str">
            <v>-</v>
          </cell>
          <cell r="C1423" t="str">
            <v>Chokoladefremstilling til professionel brug</v>
          </cell>
          <cell r="D1423">
            <v>2</v>
          </cell>
          <cell r="E1423" t="str">
            <v>AJ</v>
          </cell>
          <cell r="F1423" t="str">
            <v>20-10-2011</v>
          </cell>
        </row>
        <row r="1424">
          <cell r="A1424">
            <v>46931</v>
          </cell>
          <cell r="B1424" t="str">
            <v>-</v>
          </cell>
          <cell r="C1424" t="str">
            <v>Smagsudvikling og salg af chokolade</v>
          </cell>
          <cell r="D1424">
            <v>2</v>
          </cell>
          <cell r="E1424" t="str">
            <v>AJ</v>
          </cell>
          <cell r="F1424" t="str">
            <v>20-10-2011</v>
          </cell>
        </row>
        <row r="1425">
          <cell r="A1425">
            <v>46933</v>
          </cell>
          <cell r="B1425" t="str">
            <v>-</v>
          </cell>
          <cell r="C1425" t="str">
            <v>Moderne flødekager</v>
          </cell>
          <cell r="D1425">
            <v>2</v>
          </cell>
          <cell r="E1425" t="str">
            <v>AJ</v>
          </cell>
          <cell r="F1425" t="str">
            <v>19-10-2011</v>
          </cell>
        </row>
        <row r="1426">
          <cell r="A1426">
            <v>46938</v>
          </cell>
          <cell r="B1426" t="str">
            <v>-</v>
          </cell>
          <cell r="C1426" t="str">
            <v>Elektroniske applikationer på køretøjstestere</v>
          </cell>
          <cell r="D1426">
            <v>2</v>
          </cell>
          <cell r="E1426" t="str">
            <v>AB</v>
          </cell>
          <cell r="F1426" t="str">
            <v>06-10-2011</v>
          </cell>
        </row>
        <row r="1427">
          <cell r="A1427">
            <v>46939</v>
          </cell>
          <cell r="B1427" t="str">
            <v>-</v>
          </cell>
          <cell r="C1427" t="str">
            <v>Lagerstyring med it</v>
          </cell>
          <cell r="D1427">
            <v>3</v>
          </cell>
          <cell r="E1427" t="str">
            <v>AK</v>
          </cell>
          <cell r="F1427" t="str">
            <v>07-11-2011</v>
          </cell>
        </row>
        <row r="1428">
          <cell r="A1428">
            <v>46946</v>
          </cell>
          <cell r="B1428" t="str">
            <v>-</v>
          </cell>
          <cell r="C1428" t="str">
            <v>Opbevaring og forsendelse af farligt gods</v>
          </cell>
          <cell r="D1428">
            <v>5</v>
          </cell>
          <cell r="E1428" t="str">
            <v>AK</v>
          </cell>
          <cell r="F1428" t="str">
            <v>16-04-2012</v>
          </cell>
        </row>
        <row r="1429">
          <cell r="A1429">
            <v>46967</v>
          </cell>
          <cell r="B1429" t="str">
            <v>-</v>
          </cell>
          <cell r="C1429" t="str">
            <v>Kloakering - Arbejdsmiljø</v>
          </cell>
          <cell r="D1429">
            <v>2</v>
          </cell>
          <cell r="E1429" t="str">
            <v>AF</v>
          </cell>
          <cell r="F1429" t="str">
            <v>24-10-2012</v>
          </cell>
          <cell r="G1429" t="str">
            <v>31-12-2019</v>
          </cell>
        </row>
        <row r="1430">
          <cell r="A1430">
            <v>46968</v>
          </cell>
          <cell r="B1430" t="str">
            <v>-</v>
          </cell>
          <cell r="C1430" t="str">
            <v>Kloakering - Afløbssystemers formål og indretning</v>
          </cell>
          <cell r="D1430">
            <v>1</v>
          </cell>
          <cell r="E1430" t="str">
            <v>AF</v>
          </cell>
          <cell r="F1430" t="str">
            <v>24-10-2012</v>
          </cell>
          <cell r="G1430" t="str">
            <v>31-12-2019</v>
          </cell>
        </row>
        <row r="1431">
          <cell r="A1431">
            <v>46969</v>
          </cell>
          <cell r="B1431" t="str">
            <v>-</v>
          </cell>
          <cell r="C1431" t="str">
            <v>Kloakering - Dræning af bygværker</v>
          </cell>
          <cell r="D1431">
            <v>1</v>
          </cell>
          <cell r="E1431" t="str">
            <v>AF</v>
          </cell>
          <cell r="F1431" t="str">
            <v>24-10-2012</v>
          </cell>
        </row>
        <row r="1432">
          <cell r="A1432">
            <v>46970</v>
          </cell>
          <cell r="B1432" t="str">
            <v>-</v>
          </cell>
          <cell r="C1432" t="str">
            <v>Kloakering - Anvendelse af lægningsbestemmelser</v>
          </cell>
          <cell r="D1432">
            <v>2</v>
          </cell>
          <cell r="E1432" t="str">
            <v>AF</v>
          </cell>
          <cell r="F1432" t="str">
            <v>24-10-2012</v>
          </cell>
          <cell r="G1432" t="str">
            <v>31-12-2019</v>
          </cell>
        </row>
        <row r="1433">
          <cell r="A1433">
            <v>46971</v>
          </cell>
          <cell r="B1433" t="str">
            <v>-</v>
          </cell>
          <cell r="C1433" t="str">
            <v>Kloakering - Beregnig af koter, fald og rumfang mv</v>
          </cell>
          <cell r="D1433">
            <v>2</v>
          </cell>
          <cell r="E1433" t="str">
            <v>AF</v>
          </cell>
          <cell r="F1433" t="str">
            <v>24-10-2012</v>
          </cell>
          <cell r="G1433" t="str">
            <v>31-12-2019</v>
          </cell>
        </row>
        <row r="1434">
          <cell r="A1434">
            <v>46972</v>
          </cell>
          <cell r="B1434" t="str">
            <v>-</v>
          </cell>
          <cell r="C1434" t="str">
            <v>Kloakering - KS af afløbsinstallationer</v>
          </cell>
          <cell r="D1434">
            <v>1</v>
          </cell>
          <cell r="E1434" t="str">
            <v>AF</v>
          </cell>
          <cell r="F1434" t="str">
            <v>24-10-2012</v>
          </cell>
          <cell r="G1434" t="str">
            <v>31-12-2019</v>
          </cell>
        </row>
        <row r="1435">
          <cell r="A1435">
            <v>46973</v>
          </cell>
          <cell r="B1435" t="str">
            <v>-</v>
          </cell>
          <cell r="C1435" t="str">
            <v>Kloakering - Opmåling og valg af afløbsmaterialer</v>
          </cell>
          <cell r="D1435">
            <v>2</v>
          </cell>
          <cell r="E1435" t="str">
            <v>AF</v>
          </cell>
          <cell r="F1435" t="str">
            <v>24-10-2012</v>
          </cell>
          <cell r="G1435" t="str">
            <v>31-12-2019</v>
          </cell>
        </row>
        <row r="1436">
          <cell r="A1436">
            <v>46974</v>
          </cell>
          <cell r="B1436" t="str">
            <v>-</v>
          </cell>
          <cell r="C1436" t="str">
            <v>Kloakering - Afløbsplan for enfamiliehus</v>
          </cell>
          <cell r="D1436">
            <v>3</v>
          </cell>
          <cell r="E1436" t="str">
            <v>AF</v>
          </cell>
          <cell r="F1436" t="str">
            <v>24-10-2012</v>
          </cell>
          <cell r="G1436" t="str">
            <v>31-12-2019</v>
          </cell>
        </row>
        <row r="1437">
          <cell r="A1437">
            <v>46975</v>
          </cell>
          <cell r="B1437" t="str">
            <v>-</v>
          </cell>
          <cell r="C1437" t="str">
            <v>Kloakering - CAD i.f.m. afløbsplaner</v>
          </cell>
          <cell r="D1437">
            <v>3</v>
          </cell>
          <cell r="E1437" t="str">
            <v>AF</v>
          </cell>
          <cell r="F1437" t="str">
            <v>24-10-2012</v>
          </cell>
          <cell r="G1437" t="str">
            <v>31-12-2019</v>
          </cell>
        </row>
        <row r="1438">
          <cell r="A1438">
            <v>46976</v>
          </cell>
          <cell r="B1438" t="str">
            <v>-</v>
          </cell>
          <cell r="C1438" t="str">
            <v>Kloakering - Udførelse af afløbsinstallationer</v>
          </cell>
          <cell r="D1438">
            <v>16</v>
          </cell>
          <cell r="E1438" t="str">
            <v>AF</v>
          </cell>
          <cell r="F1438" t="str">
            <v>24-10-2012</v>
          </cell>
          <cell r="G1438" t="str">
            <v>31-12-2019</v>
          </cell>
        </row>
        <row r="1439">
          <cell r="A1439">
            <v>46977</v>
          </cell>
          <cell r="B1439" t="str">
            <v>-</v>
          </cell>
          <cell r="C1439" t="str">
            <v>Kvalitet i offentlige velfærdsydelser</v>
          </cell>
          <cell r="D1439">
            <v>3</v>
          </cell>
          <cell r="E1439" t="str">
            <v>AL</v>
          </cell>
          <cell r="F1439" t="str">
            <v>21-10-2011</v>
          </cell>
        </row>
        <row r="1440">
          <cell r="A1440">
            <v>46978</v>
          </cell>
          <cell r="B1440" t="str">
            <v>-</v>
          </cell>
          <cell r="C1440" t="str">
            <v>Kvalitetsstyringssystem og svejsekoordination</v>
          </cell>
          <cell r="D1440">
            <v>3</v>
          </cell>
          <cell r="E1440" t="str">
            <v>AQ</v>
          </cell>
          <cell r="F1440" t="str">
            <v>21-12-2011</v>
          </cell>
        </row>
        <row r="1441">
          <cell r="A1441">
            <v>46979</v>
          </cell>
          <cell r="B1441" t="str">
            <v>-</v>
          </cell>
          <cell r="C1441" t="str">
            <v>Skæreprocesser og fugeformer</v>
          </cell>
          <cell r="D1441">
            <v>3</v>
          </cell>
          <cell r="E1441" t="str">
            <v>AQ</v>
          </cell>
          <cell r="F1441" t="str">
            <v>21-12-2011</v>
          </cell>
        </row>
        <row r="1442">
          <cell r="A1442">
            <v>46980</v>
          </cell>
          <cell r="B1442" t="str">
            <v>-</v>
          </cell>
          <cell r="C1442" t="str">
            <v>Svejseprocesser og kontrol af svejsearbejde</v>
          </cell>
          <cell r="D1442">
            <v>5</v>
          </cell>
          <cell r="E1442" t="str">
            <v>AQ</v>
          </cell>
          <cell r="F1442" t="str">
            <v>21-12-2011</v>
          </cell>
        </row>
        <row r="1443">
          <cell r="A1443">
            <v>46981</v>
          </cell>
          <cell r="B1443" t="str">
            <v>-</v>
          </cell>
          <cell r="C1443" t="str">
            <v>Kvalitetsstyring af svejsearbejde</v>
          </cell>
          <cell r="D1443">
            <v>5</v>
          </cell>
          <cell r="E1443" t="str">
            <v>AQ</v>
          </cell>
          <cell r="F1443" t="str">
            <v>21-12-2011</v>
          </cell>
        </row>
        <row r="1444">
          <cell r="A1444">
            <v>46988</v>
          </cell>
          <cell r="B1444" t="str">
            <v>-</v>
          </cell>
          <cell r="C1444" t="str">
            <v>TV overvågning, grundlæggende</v>
          </cell>
          <cell r="D1444">
            <v>4</v>
          </cell>
          <cell r="E1444" t="str">
            <v>AG</v>
          </cell>
          <cell r="F1444" t="str">
            <v>16-03-2012</v>
          </cell>
        </row>
        <row r="1445">
          <cell r="A1445">
            <v>46989</v>
          </cell>
          <cell r="B1445" t="str">
            <v>-</v>
          </cell>
          <cell r="C1445" t="str">
            <v>TV overvågning, netværksbaseret</v>
          </cell>
          <cell r="D1445">
            <v>4</v>
          </cell>
          <cell r="E1445" t="str">
            <v>AG</v>
          </cell>
          <cell r="F1445" t="str">
            <v>16-03-2012</v>
          </cell>
        </row>
        <row r="1446">
          <cell r="A1446">
            <v>46990</v>
          </cell>
          <cell r="B1446" t="str">
            <v>-</v>
          </cell>
          <cell r="C1446" t="str">
            <v>Kompositter og produktionsteknikker 2</v>
          </cell>
          <cell r="D1446">
            <v>5</v>
          </cell>
          <cell r="E1446" t="str">
            <v>AA</v>
          </cell>
          <cell r="F1446" t="str">
            <v>24-02-2017</v>
          </cell>
          <cell r="G1446" t="str">
            <v>30-09-2019</v>
          </cell>
        </row>
        <row r="1447">
          <cell r="A1447">
            <v>46999</v>
          </cell>
          <cell r="B1447" t="str">
            <v>-</v>
          </cell>
          <cell r="C1447" t="str">
            <v>Bønner og linser - grønne proteiner i sunde retter</v>
          </cell>
          <cell r="D1447">
            <v>2</v>
          </cell>
          <cell r="E1447" t="str">
            <v>AJ</v>
          </cell>
          <cell r="F1447" t="str">
            <v>21-01-2015</v>
          </cell>
          <cell r="G1447" t="str">
            <v>31-12-2019</v>
          </cell>
        </row>
        <row r="1448">
          <cell r="A1448">
            <v>47000</v>
          </cell>
          <cell r="B1448" t="str">
            <v>-</v>
          </cell>
          <cell r="C1448" t="str">
            <v>Saunagus for kosmetikere</v>
          </cell>
          <cell r="D1448">
            <v>2</v>
          </cell>
          <cell r="E1448" t="str">
            <v>AE</v>
          </cell>
          <cell r="F1448" t="str">
            <v>16-10-2012</v>
          </cell>
        </row>
        <row r="1449">
          <cell r="A1449">
            <v>47054</v>
          </cell>
          <cell r="B1449" t="str">
            <v>-</v>
          </cell>
          <cell r="C1449" t="str">
            <v>Anvendelse og betjening af forsuringsanlæg</v>
          </cell>
          <cell r="D1449">
            <v>2</v>
          </cell>
          <cell r="E1449" t="str">
            <v>AI</v>
          </cell>
          <cell r="F1449" t="str">
            <v>28-11-2011</v>
          </cell>
        </row>
        <row r="1450">
          <cell r="A1450">
            <v>47055</v>
          </cell>
          <cell r="B1450" t="str">
            <v>-</v>
          </cell>
          <cell r="C1450" t="str">
            <v>Kvalitetskontrol - stålkonstruktioners overflade</v>
          </cell>
          <cell r="D1450">
            <v>5</v>
          </cell>
          <cell r="E1450" t="str">
            <v>AA</v>
          </cell>
          <cell r="F1450" t="str">
            <v>21-12-2011</v>
          </cell>
        </row>
        <row r="1451">
          <cell r="A1451">
            <v>47058</v>
          </cell>
          <cell r="B1451" t="str">
            <v>-</v>
          </cell>
          <cell r="C1451" t="str">
            <v>Vindenergianlæg, hydraulik</v>
          </cell>
          <cell r="D1451">
            <v>5</v>
          </cell>
          <cell r="E1451" t="str">
            <v>AB</v>
          </cell>
          <cell r="F1451" t="str">
            <v>07-03-2012</v>
          </cell>
        </row>
        <row r="1452">
          <cell r="A1452">
            <v>47059</v>
          </cell>
          <cell r="B1452" t="str">
            <v>-</v>
          </cell>
          <cell r="C1452" t="str">
            <v>Vindenergianlæg, mekaniske komponenter/systemer</v>
          </cell>
          <cell r="D1452">
            <v>2</v>
          </cell>
          <cell r="E1452" t="str">
            <v>AB</v>
          </cell>
          <cell r="F1452" t="str">
            <v>07-03-2012</v>
          </cell>
        </row>
        <row r="1453">
          <cell r="A1453">
            <v>47060</v>
          </cell>
          <cell r="B1453" t="str">
            <v>-</v>
          </cell>
          <cell r="C1453" t="str">
            <v>Automatiske anlæg, energioptimering</v>
          </cell>
          <cell r="D1453">
            <v>5</v>
          </cell>
          <cell r="E1453" t="str">
            <v>AB</v>
          </cell>
          <cell r="F1453" t="str">
            <v>07-03-2012</v>
          </cell>
        </row>
        <row r="1454">
          <cell r="A1454">
            <v>47068</v>
          </cell>
          <cell r="B1454" t="str">
            <v>-</v>
          </cell>
          <cell r="C1454" t="str">
            <v>Boringer på land - Vedligeh. af materiel og udstyr</v>
          </cell>
          <cell r="D1454">
            <v>5</v>
          </cell>
          <cell r="E1454" t="str">
            <v>AF</v>
          </cell>
          <cell r="F1454" t="str">
            <v>30-11-2018</v>
          </cell>
        </row>
        <row r="1455">
          <cell r="A1455">
            <v>47070</v>
          </cell>
          <cell r="B1455" t="str">
            <v>-</v>
          </cell>
          <cell r="C1455" t="str">
            <v>Chokolade som blikfang og salgsobjekt</v>
          </cell>
          <cell r="D1455">
            <v>2</v>
          </cell>
          <cell r="E1455" t="str">
            <v>AJ</v>
          </cell>
          <cell r="F1455" t="str">
            <v>21-12-2011</v>
          </cell>
        </row>
        <row r="1456">
          <cell r="A1456">
            <v>47071</v>
          </cell>
          <cell r="B1456" t="str">
            <v>-</v>
          </cell>
          <cell r="C1456" t="str">
            <v>Controlling af omkostninger og investeringer</v>
          </cell>
          <cell r="D1456">
            <v>2</v>
          </cell>
          <cell r="E1456" t="str">
            <v>AD</v>
          </cell>
          <cell r="F1456" t="str">
            <v>09-03-2012</v>
          </cell>
        </row>
        <row r="1457">
          <cell r="A1457">
            <v>47073</v>
          </cell>
          <cell r="B1457" t="str">
            <v>-</v>
          </cell>
          <cell r="C1457" t="str">
            <v>Controlling af salgs- og debitorområdet</v>
          </cell>
          <cell r="D1457">
            <v>2</v>
          </cell>
          <cell r="E1457" t="str">
            <v>AD</v>
          </cell>
          <cell r="F1457" t="str">
            <v>09-03-2012</v>
          </cell>
        </row>
        <row r="1458">
          <cell r="A1458">
            <v>47077</v>
          </cell>
          <cell r="B1458" t="str">
            <v>-</v>
          </cell>
          <cell r="C1458" t="str">
            <v>Indendørsbeplantning, plantekendskab</v>
          </cell>
          <cell r="D1458">
            <v>2</v>
          </cell>
          <cell r="E1458" t="str">
            <v>AI</v>
          </cell>
          <cell r="F1458" t="str">
            <v>21-12-2011</v>
          </cell>
        </row>
        <row r="1459">
          <cell r="A1459">
            <v>47078</v>
          </cell>
          <cell r="B1459" t="str">
            <v>-</v>
          </cell>
          <cell r="C1459" t="str">
            <v>Indendørsbeplantning, plantesundhed</v>
          </cell>
          <cell r="D1459">
            <v>2</v>
          </cell>
          <cell r="E1459" t="str">
            <v>AI</v>
          </cell>
          <cell r="F1459" t="str">
            <v>21-12-2011</v>
          </cell>
        </row>
        <row r="1460">
          <cell r="A1460">
            <v>47079</v>
          </cell>
          <cell r="B1460" t="str">
            <v>-</v>
          </cell>
          <cell r="C1460" t="str">
            <v>Indendørsbeplantning, vækstfaktorer</v>
          </cell>
          <cell r="D1460">
            <v>3</v>
          </cell>
          <cell r="E1460" t="str">
            <v>AI</v>
          </cell>
          <cell r="F1460" t="str">
            <v>21-12-2011</v>
          </cell>
        </row>
        <row r="1461">
          <cell r="A1461">
            <v>47080</v>
          </cell>
          <cell r="B1461" t="str">
            <v>-</v>
          </cell>
          <cell r="C1461" t="str">
            <v>Indendørsbeplantning, pleje og pasning</v>
          </cell>
          <cell r="D1461">
            <v>1</v>
          </cell>
          <cell r="E1461" t="str">
            <v>AI</v>
          </cell>
          <cell r="F1461" t="str">
            <v>21-12-2011</v>
          </cell>
        </row>
        <row r="1462">
          <cell r="A1462">
            <v>47081</v>
          </cell>
          <cell r="B1462" t="str">
            <v>-</v>
          </cell>
          <cell r="C1462" t="str">
            <v xml:space="preserve">Indendørsbeplantning, transport og løft </v>
          </cell>
          <cell r="D1462">
            <v>1</v>
          </cell>
          <cell r="E1462" t="str">
            <v>AI</v>
          </cell>
          <cell r="F1462" t="str">
            <v>11-05-2012</v>
          </cell>
        </row>
        <row r="1463">
          <cell r="A1463">
            <v>47082</v>
          </cell>
          <cell r="B1463" t="str">
            <v>-</v>
          </cell>
          <cell r="C1463" t="str">
            <v>Indendørsbeplantning, plantesammensætning</v>
          </cell>
          <cell r="D1463">
            <v>1</v>
          </cell>
          <cell r="E1463" t="str">
            <v>AI</v>
          </cell>
          <cell r="F1463" t="str">
            <v>21-12-2011</v>
          </cell>
        </row>
        <row r="1464">
          <cell r="A1464">
            <v>47085</v>
          </cell>
          <cell r="B1464" t="str">
            <v>-</v>
          </cell>
          <cell r="C1464" t="str">
            <v>Lean support i produktionen</v>
          </cell>
          <cell r="D1464">
            <v>2</v>
          </cell>
          <cell r="E1464" t="str">
            <v>AA</v>
          </cell>
          <cell r="F1464" t="str">
            <v>20-03-2012</v>
          </cell>
        </row>
        <row r="1465">
          <cell r="A1465">
            <v>47088</v>
          </cell>
          <cell r="B1465" t="str">
            <v>-</v>
          </cell>
          <cell r="C1465" t="str">
            <v>Konflikthåndtering for erfarne vagter</v>
          </cell>
          <cell r="D1465">
            <v>1</v>
          </cell>
          <cell r="E1465" t="str">
            <v>AE</v>
          </cell>
          <cell r="F1465" t="str">
            <v>14-08-2013</v>
          </cell>
        </row>
        <row r="1466">
          <cell r="A1466">
            <v>47089</v>
          </cell>
          <cell r="B1466" t="str">
            <v>-</v>
          </cell>
          <cell r="C1466" t="str">
            <v>Kulturforståelse for vagter</v>
          </cell>
          <cell r="D1466">
            <v>1</v>
          </cell>
          <cell r="E1466" t="str">
            <v>AE</v>
          </cell>
          <cell r="F1466" t="str">
            <v>20-06-2013</v>
          </cell>
        </row>
        <row r="1467">
          <cell r="A1467">
            <v>47090</v>
          </cell>
          <cell r="B1467" t="str">
            <v>-</v>
          </cell>
          <cell r="C1467" t="str">
            <v>Kundeservice og kommunikation for vagter</v>
          </cell>
          <cell r="D1467">
            <v>1</v>
          </cell>
          <cell r="E1467" t="str">
            <v>AE</v>
          </cell>
          <cell r="F1467" t="str">
            <v>14-08-2013</v>
          </cell>
        </row>
        <row r="1468">
          <cell r="A1468">
            <v>47091</v>
          </cell>
          <cell r="B1468" t="str">
            <v>-</v>
          </cell>
          <cell r="C1468" t="str">
            <v xml:space="preserve">Magtanvendelse under konflikter for vagter </v>
          </cell>
          <cell r="D1468">
            <v>1</v>
          </cell>
          <cell r="E1468" t="str">
            <v>AE</v>
          </cell>
          <cell r="F1468" t="str">
            <v>20-06-2013</v>
          </cell>
        </row>
        <row r="1469">
          <cell r="A1469">
            <v>47092</v>
          </cell>
          <cell r="B1469" t="str">
            <v>-</v>
          </cell>
          <cell r="C1469" t="str">
            <v xml:space="preserve">Security Awareness for vagter </v>
          </cell>
          <cell r="D1469">
            <v>1</v>
          </cell>
          <cell r="E1469" t="str">
            <v>AE</v>
          </cell>
          <cell r="F1469" t="str">
            <v>20-06-2013</v>
          </cell>
        </row>
        <row r="1470">
          <cell r="A1470">
            <v>47093</v>
          </cell>
          <cell r="B1470" t="str">
            <v>-</v>
          </cell>
          <cell r="C1470" t="str">
            <v>Introduktion, vedligeholdelse af grønne byarealer</v>
          </cell>
          <cell r="D1470">
            <v>4</v>
          </cell>
          <cell r="E1470" t="str">
            <v>AI</v>
          </cell>
          <cell r="F1470" t="str">
            <v>03-02-2012</v>
          </cell>
        </row>
        <row r="1471">
          <cell r="A1471">
            <v>47098</v>
          </cell>
          <cell r="B1471" t="str">
            <v>-</v>
          </cell>
          <cell r="C1471" t="str">
            <v>Kirkegårde, natur på kirkegården</v>
          </cell>
          <cell r="D1471">
            <v>2</v>
          </cell>
          <cell r="E1471" t="str">
            <v>AI</v>
          </cell>
          <cell r="F1471" t="str">
            <v>18-06-2012</v>
          </cell>
        </row>
        <row r="1472">
          <cell r="A1472">
            <v>47099</v>
          </cell>
          <cell r="B1472" t="str">
            <v>-</v>
          </cell>
          <cell r="C1472" t="str">
            <v>Kirkegårde, græsplæner</v>
          </cell>
          <cell r="D1472">
            <v>3</v>
          </cell>
          <cell r="E1472" t="str">
            <v>AI</v>
          </cell>
          <cell r="F1472" t="str">
            <v>01-05-2012</v>
          </cell>
        </row>
        <row r="1473">
          <cell r="A1473">
            <v>47101</v>
          </cell>
          <cell r="B1473" t="str">
            <v>-</v>
          </cell>
          <cell r="C1473" t="str">
            <v>LED-belysning, dimensionering, inst.og vedligh</v>
          </cell>
          <cell r="D1473">
            <v>2</v>
          </cell>
          <cell r="E1473" t="str">
            <v>AG</v>
          </cell>
          <cell r="F1473" t="str">
            <v>11-07-2012</v>
          </cell>
          <cell r="G1473" t="str">
            <v>30-09-2019</v>
          </cell>
        </row>
        <row r="1474">
          <cell r="A1474">
            <v>47102</v>
          </cell>
          <cell r="B1474" t="str">
            <v>-</v>
          </cell>
          <cell r="C1474" t="str">
            <v>Det digitale byggeri, anvendelse</v>
          </cell>
          <cell r="D1474">
            <v>2</v>
          </cell>
          <cell r="E1474" t="str">
            <v>AG</v>
          </cell>
          <cell r="F1474" t="str">
            <v>03-05-2012</v>
          </cell>
        </row>
        <row r="1475">
          <cell r="A1475">
            <v>47104</v>
          </cell>
          <cell r="B1475" t="str">
            <v>-</v>
          </cell>
          <cell r="C1475" t="str">
            <v xml:space="preserve">Avanceret loddeteknik, HMT komponenter </v>
          </cell>
          <cell r="D1475">
            <v>5</v>
          </cell>
          <cell r="E1475" t="str">
            <v>AA</v>
          </cell>
          <cell r="F1475" t="str">
            <v>27-02-2015</v>
          </cell>
        </row>
        <row r="1476">
          <cell r="A1476">
            <v>47106</v>
          </cell>
          <cell r="B1476" t="str">
            <v>-</v>
          </cell>
          <cell r="C1476" t="str">
            <v>Transmissioner på cykler</v>
          </cell>
          <cell r="D1476">
            <v>3</v>
          </cell>
          <cell r="E1476" t="str">
            <v>AB</v>
          </cell>
          <cell r="F1476" t="str">
            <v>30-01-2012</v>
          </cell>
        </row>
        <row r="1477">
          <cell r="A1477">
            <v>47107</v>
          </cell>
          <cell r="B1477" t="str">
            <v>-</v>
          </cell>
          <cell r="C1477" t="str">
            <v>Affjedring /styretøj på cykler</v>
          </cell>
          <cell r="D1477">
            <v>1.5</v>
          </cell>
          <cell r="E1477" t="str">
            <v>AB</v>
          </cell>
          <cell r="F1477" t="str">
            <v>30-01-2012</v>
          </cell>
        </row>
        <row r="1478">
          <cell r="A1478">
            <v>47108</v>
          </cell>
          <cell r="B1478" t="str">
            <v>-</v>
          </cell>
          <cell r="C1478" t="str">
            <v>Fremstilling af hjul</v>
          </cell>
          <cell r="D1478">
            <v>2</v>
          </cell>
          <cell r="E1478" t="str">
            <v>AB</v>
          </cell>
          <cell r="F1478" t="str">
            <v>30-01-2012</v>
          </cell>
        </row>
        <row r="1479">
          <cell r="A1479">
            <v>47109</v>
          </cell>
          <cell r="B1479" t="str">
            <v>-</v>
          </cell>
          <cell r="C1479" t="str">
            <v>Bremsesystemer på cykler</v>
          </cell>
          <cell r="D1479">
            <v>1.5</v>
          </cell>
          <cell r="E1479" t="str">
            <v>AB</v>
          </cell>
          <cell r="F1479" t="str">
            <v>30-01-2012</v>
          </cell>
        </row>
        <row r="1480">
          <cell r="A1480">
            <v>47110</v>
          </cell>
          <cell r="B1480" t="str">
            <v>-</v>
          </cell>
          <cell r="C1480" t="str">
            <v>Reparation af el-cykler</v>
          </cell>
          <cell r="D1480">
            <v>2</v>
          </cell>
          <cell r="E1480" t="str">
            <v>AB</v>
          </cell>
          <cell r="F1480" t="str">
            <v>30-01-2012</v>
          </cell>
        </row>
        <row r="1481">
          <cell r="A1481">
            <v>47112</v>
          </cell>
          <cell r="B1481" t="str">
            <v>-</v>
          </cell>
          <cell r="C1481" t="str">
            <v>Sølv og fosforhårdlodning af kobberrør</v>
          </cell>
          <cell r="D1481">
            <v>5</v>
          </cell>
          <cell r="E1481" t="str">
            <v>AA</v>
          </cell>
          <cell r="F1481" t="str">
            <v>12-03-2012</v>
          </cell>
        </row>
        <row r="1482">
          <cell r="A1482">
            <v>47114</v>
          </cell>
          <cell r="B1482" t="str">
            <v>-</v>
          </cell>
          <cell r="C1482" t="str">
            <v>Sikkerhed og miljø ved arbejde med rustbeskyttelse</v>
          </cell>
          <cell r="D1482">
            <v>2</v>
          </cell>
          <cell r="E1482" t="str">
            <v>AB</v>
          </cell>
          <cell r="F1482" t="str">
            <v>17-02-2012</v>
          </cell>
        </row>
        <row r="1483">
          <cell r="A1483">
            <v>47119</v>
          </cell>
          <cell r="B1483" t="str">
            <v>-</v>
          </cell>
          <cell r="C1483" t="str">
            <v xml:space="preserve">Virtuel lysdesign </v>
          </cell>
          <cell r="D1483">
            <v>3</v>
          </cell>
          <cell r="E1483" t="str">
            <v>AB</v>
          </cell>
          <cell r="F1483" t="str">
            <v>11-07-2012</v>
          </cell>
        </row>
        <row r="1484">
          <cell r="A1484">
            <v>47124</v>
          </cell>
          <cell r="B1484" t="str">
            <v>-</v>
          </cell>
          <cell r="C1484" t="str">
            <v>Energi. kørsel - person, m. low fidelity simulator</v>
          </cell>
          <cell r="D1484">
            <v>1</v>
          </cell>
          <cell r="E1484" t="str">
            <v>AK</v>
          </cell>
          <cell r="F1484" t="str">
            <v>21-12-2011</v>
          </cell>
        </row>
        <row r="1485">
          <cell r="A1485">
            <v>47125</v>
          </cell>
          <cell r="B1485" t="str">
            <v>-</v>
          </cell>
          <cell r="C1485" t="str">
            <v>Dekorationer i gulv- og vægfliser</v>
          </cell>
          <cell r="D1485">
            <v>2</v>
          </cell>
          <cell r="E1485" t="str">
            <v>AF</v>
          </cell>
          <cell r="F1485" t="str">
            <v>19-03-2012</v>
          </cell>
        </row>
        <row r="1486">
          <cell r="A1486">
            <v>47126</v>
          </cell>
          <cell r="B1486" t="str">
            <v>-</v>
          </cell>
          <cell r="C1486" t="str">
            <v xml:space="preserve">Terrazzo - udførelse af gulve og plader	</v>
          </cell>
          <cell r="D1486">
            <v>5</v>
          </cell>
          <cell r="E1486" t="str">
            <v>AF</v>
          </cell>
          <cell r="F1486" t="str">
            <v>19-03-2012</v>
          </cell>
        </row>
        <row r="1487">
          <cell r="A1487">
            <v>47127</v>
          </cell>
          <cell r="B1487" t="str">
            <v>-</v>
          </cell>
          <cell r="C1487" t="str">
            <v>Udførelse af designelementer i vådrum</v>
          </cell>
          <cell r="D1487">
            <v>2</v>
          </cell>
          <cell r="E1487" t="str">
            <v>AF</v>
          </cell>
          <cell r="F1487" t="str">
            <v>19-03-2012</v>
          </cell>
        </row>
        <row r="1488">
          <cell r="A1488">
            <v>47131</v>
          </cell>
          <cell r="B1488" t="str">
            <v>-</v>
          </cell>
          <cell r="C1488" t="str">
            <v>Glasbyggesten i boliger</v>
          </cell>
          <cell r="D1488">
            <v>1</v>
          </cell>
          <cell r="E1488" t="str">
            <v>AF</v>
          </cell>
          <cell r="F1488" t="str">
            <v>19-03-2012</v>
          </cell>
        </row>
        <row r="1489">
          <cell r="A1489">
            <v>47132</v>
          </cell>
          <cell r="B1489" t="str">
            <v>-</v>
          </cell>
          <cell r="C1489" t="str">
            <v>Flisegulve - udførelse</v>
          </cell>
          <cell r="D1489">
            <v>2</v>
          </cell>
          <cell r="E1489" t="str">
            <v>AF</v>
          </cell>
          <cell r="F1489" t="str">
            <v>19-03-2012</v>
          </cell>
        </row>
        <row r="1490">
          <cell r="A1490">
            <v>47133</v>
          </cell>
          <cell r="B1490" t="str">
            <v>-</v>
          </cell>
          <cell r="C1490" t="str">
            <v>Avanceret flisearbejde</v>
          </cell>
          <cell r="D1490">
            <v>5</v>
          </cell>
          <cell r="E1490" t="str">
            <v>AF</v>
          </cell>
          <cell r="F1490" t="str">
            <v>19-03-2012</v>
          </cell>
        </row>
        <row r="1491">
          <cell r="A1491">
            <v>47135</v>
          </cell>
          <cell r="B1491" t="str">
            <v>-</v>
          </cell>
          <cell r="C1491" t="str">
            <v>Tunge væg- og gulvkonstruktioner til brug i vådrum</v>
          </cell>
          <cell r="D1491">
            <v>2</v>
          </cell>
          <cell r="E1491" t="str">
            <v>AF</v>
          </cell>
          <cell r="F1491" t="str">
            <v>19-03-2012</v>
          </cell>
        </row>
        <row r="1492">
          <cell r="A1492">
            <v>47136</v>
          </cell>
          <cell r="B1492" t="str">
            <v>-</v>
          </cell>
          <cell r="C1492" t="str">
            <v>Vejen som arbejdsplads - Certifikat</v>
          </cell>
          <cell r="D1492">
            <v>2</v>
          </cell>
          <cell r="E1492" t="str">
            <v>AF</v>
          </cell>
          <cell r="F1492" t="str">
            <v>19-11-2012</v>
          </cell>
        </row>
        <row r="1493">
          <cell r="A1493">
            <v>47137</v>
          </cell>
          <cell r="B1493" t="str">
            <v>-</v>
          </cell>
          <cell r="C1493" t="str">
            <v>TIG-svejs-stumps uleg rør pos PA-PC</v>
          </cell>
          <cell r="D1493">
            <v>5</v>
          </cell>
          <cell r="E1493" t="str">
            <v>AQ</v>
          </cell>
          <cell r="F1493" t="str">
            <v>31-12-2012</v>
          </cell>
        </row>
        <row r="1494">
          <cell r="A1494">
            <v>47138</v>
          </cell>
          <cell r="B1494" t="str">
            <v>-</v>
          </cell>
          <cell r="C1494" t="str">
            <v>Mosaikfliser på væg og gulv</v>
          </cell>
          <cell r="D1494">
            <v>2</v>
          </cell>
          <cell r="E1494" t="str">
            <v>AF</v>
          </cell>
          <cell r="F1494" t="str">
            <v>19-03-2012</v>
          </cell>
        </row>
        <row r="1495">
          <cell r="A1495">
            <v>47139</v>
          </cell>
          <cell r="B1495" t="str">
            <v>-</v>
          </cell>
          <cell r="C1495" t="str">
            <v>Køle- fryse- komfortanlæg grundlæggende</v>
          </cell>
          <cell r="D1495">
            <v>5</v>
          </cell>
          <cell r="E1495" t="str">
            <v>AG</v>
          </cell>
          <cell r="F1495" t="str">
            <v>25-01-2012</v>
          </cell>
        </row>
        <row r="1496">
          <cell r="A1496">
            <v>47140</v>
          </cell>
          <cell r="B1496" t="str">
            <v>-</v>
          </cell>
          <cell r="C1496" t="str">
            <v>Køle- fryse- komfortanlæg optimering og eftersyn</v>
          </cell>
          <cell r="D1496">
            <v>2</v>
          </cell>
          <cell r="E1496" t="str">
            <v>AG</v>
          </cell>
          <cell r="F1496" t="str">
            <v>25-01-2012</v>
          </cell>
        </row>
        <row r="1497">
          <cell r="A1497">
            <v>47141</v>
          </cell>
          <cell r="B1497" t="str">
            <v>-</v>
          </cell>
          <cell r="C1497" t="str">
            <v>Sikkerhedsreceptionist</v>
          </cell>
          <cell r="D1497">
            <v>2</v>
          </cell>
          <cell r="E1497" t="str">
            <v>AE</v>
          </cell>
          <cell r="F1497" t="str">
            <v>20-01-2012</v>
          </cell>
        </row>
        <row r="1498">
          <cell r="A1498">
            <v>47142</v>
          </cell>
          <cell r="B1498" t="str">
            <v>-</v>
          </cell>
          <cell r="C1498" t="str">
            <v>Vagtens opgaver ved store ulykker og katastrofer</v>
          </cell>
          <cell r="D1498">
            <v>3</v>
          </cell>
          <cell r="E1498" t="str">
            <v>AE</v>
          </cell>
          <cell r="F1498" t="str">
            <v>09-02-2012</v>
          </cell>
        </row>
        <row r="1499">
          <cell r="A1499">
            <v>47145</v>
          </cell>
          <cell r="B1499" t="str">
            <v>-</v>
          </cell>
          <cell r="C1499" t="str">
            <v>Kloakering - Udskilleranlæg</v>
          </cell>
          <cell r="D1499">
            <v>4</v>
          </cell>
          <cell r="E1499" t="str">
            <v>AF</v>
          </cell>
          <cell r="F1499" t="str">
            <v>24-10-2012</v>
          </cell>
        </row>
        <row r="1500">
          <cell r="A1500">
            <v>47146</v>
          </cell>
          <cell r="B1500" t="str">
            <v>-</v>
          </cell>
          <cell r="C1500" t="str">
            <v>Kloakering - i det åbne land</v>
          </cell>
          <cell r="D1500">
            <v>7</v>
          </cell>
          <cell r="E1500" t="str">
            <v>AF</v>
          </cell>
          <cell r="F1500" t="str">
            <v>24-10-2012</v>
          </cell>
        </row>
        <row r="1501">
          <cell r="A1501">
            <v>47153</v>
          </cell>
          <cell r="B1501" t="str">
            <v>-</v>
          </cell>
          <cell r="C1501" t="str">
            <v>Maskinfærdsel på naturnære arealer</v>
          </cell>
          <cell r="D1501">
            <v>2</v>
          </cell>
          <cell r="E1501" t="str">
            <v>AI</v>
          </cell>
          <cell r="F1501" t="str">
            <v>21-12-2011</v>
          </cell>
        </row>
        <row r="1502">
          <cell r="A1502">
            <v>47155</v>
          </cell>
          <cell r="B1502" t="str">
            <v>-</v>
          </cell>
          <cell r="C1502" t="str">
            <v>Teknisk dokumentation af samlingskonstruktioner</v>
          </cell>
          <cell r="D1502">
            <v>2</v>
          </cell>
          <cell r="E1502" t="str">
            <v>AB</v>
          </cell>
          <cell r="F1502" t="str">
            <v>30-01-2012</v>
          </cell>
        </row>
        <row r="1503">
          <cell r="A1503">
            <v>47156</v>
          </cell>
          <cell r="B1503" t="str">
            <v>-</v>
          </cell>
          <cell r="C1503" t="str">
            <v>Teknisk konstruktion af samlingskonstruktioner</v>
          </cell>
          <cell r="D1503">
            <v>2</v>
          </cell>
          <cell r="E1503" t="str">
            <v>AB</v>
          </cell>
          <cell r="F1503" t="str">
            <v>30-01-2012</v>
          </cell>
        </row>
        <row r="1504">
          <cell r="A1504">
            <v>47157</v>
          </cell>
          <cell r="B1504" t="str">
            <v>-</v>
          </cell>
          <cell r="C1504" t="str">
            <v>Præsentation af tekniske samlingskonstruktioner</v>
          </cell>
          <cell r="D1504">
            <v>2</v>
          </cell>
          <cell r="E1504" t="str">
            <v>AB</v>
          </cell>
          <cell r="F1504" t="str">
            <v>30-01-2012</v>
          </cell>
        </row>
        <row r="1505">
          <cell r="A1505">
            <v>47160</v>
          </cell>
          <cell r="B1505" t="str">
            <v>-</v>
          </cell>
          <cell r="C1505" t="str">
            <v>Netteknik, installation af trådløst netværk</v>
          </cell>
          <cell r="D1505">
            <v>3</v>
          </cell>
          <cell r="E1505" t="str">
            <v>AB</v>
          </cell>
          <cell r="F1505" t="str">
            <v>15-08-2012</v>
          </cell>
        </row>
        <row r="1506">
          <cell r="A1506">
            <v>47167</v>
          </cell>
          <cell r="B1506" t="str">
            <v>-</v>
          </cell>
          <cell r="C1506" t="str">
            <v>Innovationsprocesser i jordbrugsvirksomheder</v>
          </cell>
          <cell r="D1506">
            <v>5</v>
          </cell>
          <cell r="E1506" t="str">
            <v>AI</v>
          </cell>
          <cell r="F1506" t="str">
            <v>22-05-2012</v>
          </cell>
        </row>
        <row r="1507">
          <cell r="A1507">
            <v>47170</v>
          </cell>
          <cell r="B1507" t="str">
            <v>-</v>
          </cell>
          <cell r="C1507" t="str">
            <v>Førere af fiskeskibe mindre end 9 meter</v>
          </cell>
          <cell r="D1507">
            <v>5</v>
          </cell>
          <cell r="E1507" t="str">
            <v>AK</v>
          </cell>
          <cell r="F1507" t="str">
            <v>15-03-2012</v>
          </cell>
        </row>
        <row r="1508">
          <cell r="A1508">
            <v>47183</v>
          </cell>
          <cell r="B1508" t="str">
            <v>-</v>
          </cell>
          <cell r="C1508" t="str">
            <v>Vejasfalt - Varetagelse af Sundhed og Sikkerhed</v>
          </cell>
          <cell r="D1508">
            <v>5</v>
          </cell>
          <cell r="E1508" t="str">
            <v>AF</v>
          </cell>
          <cell r="F1508" t="str">
            <v>06-03-2012</v>
          </cell>
        </row>
        <row r="1509">
          <cell r="A1509">
            <v>47184</v>
          </cell>
          <cell r="B1509" t="str">
            <v>-</v>
          </cell>
          <cell r="C1509" t="str">
            <v>Administrativ drift af varelager</v>
          </cell>
          <cell r="D1509">
            <v>2</v>
          </cell>
          <cell r="E1509" t="str">
            <v>AD</v>
          </cell>
          <cell r="F1509" t="str">
            <v>04-09-2012</v>
          </cell>
        </row>
        <row r="1510">
          <cell r="A1510">
            <v>47188</v>
          </cell>
          <cell r="B1510" t="str">
            <v>-</v>
          </cell>
          <cell r="C1510" t="str">
            <v>Logistikplanlægning</v>
          </cell>
          <cell r="D1510">
            <v>2</v>
          </cell>
          <cell r="E1510" t="str">
            <v>AD</v>
          </cell>
          <cell r="F1510" t="str">
            <v>04-09-2012</v>
          </cell>
        </row>
        <row r="1511">
          <cell r="A1511">
            <v>47189</v>
          </cell>
          <cell r="B1511" t="str">
            <v>-</v>
          </cell>
          <cell r="C1511" t="str">
            <v>Online kundeservice og -rådgivning</v>
          </cell>
          <cell r="D1511">
            <v>2</v>
          </cell>
          <cell r="E1511" t="str">
            <v>AD</v>
          </cell>
          <cell r="F1511" t="str">
            <v>04-09-2012</v>
          </cell>
        </row>
        <row r="1512">
          <cell r="A1512">
            <v>47190</v>
          </cell>
          <cell r="B1512" t="str">
            <v>-</v>
          </cell>
          <cell r="C1512" t="str">
            <v>Opsøgende salgsarbejde på B2B markedet</v>
          </cell>
          <cell r="D1512">
            <v>2</v>
          </cell>
          <cell r="E1512" t="str">
            <v>AD</v>
          </cell>
          <cell r="F1512" t="str">
            <v>04-09-2012</v>
          </cell>
        </row>
        <row r="1513">
          <cell r="A1513">
            <v>47193</v>
          </cell>
          <cell r="B1513" t="str">
            <v>-</v>
          </cell>
          <cell r="C1513" t="str">
            <v>Produkt- og kundevejledning i handelsvirksomheden</v>
          </cell>
          <cell r="D1513">
            <v>2</v>
          </cell>
          <cell r="E1513" t="str">
            <v>AD</v>
          </cell>
          <cell r="F1513" t="str">
            <v>04-09-2012</v>
          </cell>
        </row>
        <row r="1514">
          <cell r="A1514">
            <v>47195</v>
          </cell>
          <cell r="B1514" t="str">
            <v>-</v>
          </cell>
          <cell r="C1514" t="str">
            <v>Frigørelsesteknik - personbil</v>
          </cell>
          <cell r="D1514">
            <v>5</v>
          </cell>
          <cell r="E1514" t="str">
            <v>AK</v>
          </cell>
          <cell r="F1514" t="str">
            <v>06-06-2013</v>
          </cell>
        </row>
        <row r="1515">
          <cell r="A1515">
            <v>47196</v>
          </cell>
          <cell r="B1515" t="str">
            <v>-</v>
          </cell>
          <cell r="C1515" t="str">
            <v>Økonomisk styring i handelsvirksomheden</v>
          </cell>
          <cell r="D1515">
            <v>2</v>
          </cell>
          <cell r="E1515" t="str">
            <v>AD</v>
          </cell>
          <cell r="F1515" t="str">
            <v>04-09-2012</v>
          </cell>
        </row>
        <row r="1516">
          <cell r="A1516">
            <v>47197</v>
          </cell>
          <cell r="B1516" t="str">
            <v>-</v>
          </cell>
          <cell r="C1516" t="str">
            <v>Konceptanvendelse i handelsvirksomheden</v>
          </cell>
          <cell r="D1516">
            <v>2</v>
          </cell>
          <cell r="E1516" t="str">
            <v>AD</v>
          </cell>
          <cell r="F1516" t="str">
            <v>04-09-2012</v>
          </cell>
        </row>
        <row r="1517">
          <cell r="A1517">
            <v>47200</v>
          </cell>
          <cell r="B1517" t="str">
            <v>-</v>
          </cell>
          <cell r="C1517" t="str">
            <v>Tagdækning - Sikkerhed ved bitumen og asfaltmat.</v>
          </cell>
          <cell r="D1517">
            <v>2</v>
          </cell>
          <cell r="E1517" t="str">
            <v>AF</v>
          </cell>
          <cell r="F1517" t="str">
            <v>09-03-2012</v>
          </cell>
        </row>
        <row r="1518">
          <cell r="A1518">
            <v>47203</v>
          </cell>
          <cell r="B1518" t="str">
            <v>-</v>
          </cell>
          <cell r="C1518" t="str">
            <v>Teknisk dokumentation design af rørkonstruktioner</v>
          </cell>
          <cell r="D1518">
            <v>3</v>
          </cell>
          <cell r="E1518" t="str">
            <v>AB</v>
          </cell>
          <cell r="F1518" t="str">
            <v>10-05-2012</v>
          </cell>
        </row>
        <row r="1519">
          <cell r="A1519">
            <v>47204</v>
          </cell>
          <cell r="B1519" t="str">
            <v>-</v>
          </cell>
          <cell r="C1519" t="str">
            <v>Teknisk dokumentation design af stålkonstruktioner</v>
          </cell>
          <cell r="D1519">
            <v>3</v>
          </cell>
          <cell r="E1519" t="str">
            <v>AB</v>
          </cell>
          <cell r="F1519" t="str">
            <v>10-05-2012</v>
          </cell>
        </row>
        <row r="1520">
          <cell r="A1520">
            <v>47209</v>
          </cell>
          <cell r="B1520" t="str">
            <v>-</v>
          </cell>
          <cell r="C1520" t="str">
            <v>Støbning af epoxy-komposit emner</v>
          </cell>
          <cell r="D1520">
            <v>10</v>
          </cell>
          <cell r="E1520" t="str">
            <v>AA</v>
          </cell>
          <cell r="F1520" t="str">
            <v>15-02-2012</v>
          </cell>
        </row>
        <row r="1521">
          <cell r="A1521">
            <v>47210</v>
          </cell>
          <cell r="B1521" t="str">
            <v>-</v>
          </cell>
          <cell r="C1521" t="str">
            <v>Polyurethanstøbning</v>
          </cell>
          <cell r="D1521">
            <v>10</v>
          </cell>
          <cell r="E1521" t="str">
            <v>AA</v>
          </cell>
          <cell r="F1521" t="str">
            <v>15-02-2012</v>
          </cell>
        </row>
        <row r="1522">
          <cell r="A1522">
            <v>47212</v>
          </cell>
          <cell r="B1522" t="str">
            <v>-</v>
          </cell>
          <cell r="C1522" t="str">
            <v>Brug af grafik i et tekstbehandlingsprogram</v>
          </cell>
          <cell r="D1522">
            <v>1</v>
          </cell>
          <cell r="E1522" t="str">
            <v>AD</v>
          </cell>
          <cell r="F1522" t="str">
            <v>06-02-2013</v>
          </cell>
        </row>
        <row r="1523">
          <cell r="A1523">
            <v>47214</v>
          </cell>
          <cell r="B1523" t="str">
            <v>-</v>
          </cell>
          <cell r="C1523" t="str">
            <v>Håndtering og strukturering af længere tekster</v>
          </cell>
          <cell r="D1523">
            <v>1</v>
          </cell>
          <cell r="E1523" t="str">
            <v>AD</v>
          </cell>
          <cell r="F1523" t="str">
            <v>28-09-2012</v>
          </cell>
        </row>
        <row r="1524">
          <cell r="A1524">
            <v>47215</v>
          </cell>
          <cell r="B1524" t="str">
            <v>-</v>
          </cell>
          <cell r="C1524" t="str">
            <v>Opstillinger og layout i tekst</v>
          </cell>
          <cell r="D1524">
            <v>2</v>
          </cell>
          <cell r="E1524" t="str">
            <v>AD</v>
          </cell>
          <cell r="F1524" t="str">
            <v>06-02-2013</v>
          </cell>
        </row>
        <row r="1525">
          <cell r="A1525">
            <v>47216</v>
          </cell>
          <cell r="B1525" t="str">
            <v>-</v>
          </cell>
          <cell r="C1525" t="str">
            <v>Tastaturbetjening ved brug af 10-fingersystem</v>
          </cell>
          <cell r="D1525">
            <v>3</v>
          </cell>
          <cell r="E1525" t="str">
            <v>AD</v>
          </cell>
          <cell r="F1525" t="str">
            <v>06-02-2013</v>
          </cell>
        </row>
        <row r="1526">
          <cell r="A1526">
            <v>47217</v>
          </cell>
          <cell r="B1526" t="str">
            <v>-</v>
          </cell>
          <cell r="C1526" t="str">
            <v>Indskrivning og formatering af mindre tekster</v>
          </cell>
          <cell r="D1526">
            <v>2</v>
          </cell>
          <cell r="E1526" t="str">
            <v>AD</v>
          </cell>
          <cell r="F1526" t="str">
            <v>28-09-2012</v>
          </cell>
        </row>
        <row r="1527">
          <cell r="A1527">
            <v>47218</v>
          </cell>
          <cell r="B1527" t="str">
            <v>-</v>
          </cell>
          <cell r="C1527" t="str">
            <v>Anvendelse af regneark til enkle beregninger</v>
          </cell>
          <cell r="D1527">
            <v>2</v>
          </cell>
          <cell r="E1527" t="str">
            <v>AD</v>
          </cell>
          <cell r="F1527" t="str">
            <v>28-09-2012</v>
          </cell>
        </row>
        <row r="1528">
          <cell r="A1528">
            <v>47219</v>
          </cell>
          <cell r="B1528" t="str">
            <v>-</v>
          </cell>
          <cell r="C1528" t="str">
            <v>Instrumentering, program. af test og målsystemer</v>
          </cell>
          <cell r="D1528">
            <v>5</v>
          </cell>
          <cell r="E1528" t="str">
            <v>AB</v>
          </cell>
          <cell r="F1528" t="str">
            <v>17-02-2012</v>
          </cell>
        </row>
        <row r="1529">
          <cell r="A1529">
            <v>47220</v>
          </cell>
          <cell r="B1529" t="str">
            <v>-</v>
          </cell>
          <cell r="C1529" t="str">
            <v>FPGA teknik, design og simulering</v>
          </cell>
          <cell r="D1529">
            <v>5</v>
          </cell>
          <cell r="E1529" t="str">
            <v>AB</v>
          </cell>
          <cell r="F1529" t="str">
            <v>27-02-2012</v>
          </cell>
        </row>
        <row r="1530">
          <cell r="A1530">
            <v>47222</v>
          </cell>
          <cell r="B1530" t="str">
            <v>-</v>
          </cell>
          <cell r="C1530" t="str">
            <v>Tagdækning - Inddækning og afslutning med metal</v>
          </cell>
          <cell r="D1530">
            <v>2</v>
          </cell>
          <cell r="E1530" t="str">
            <v>AF</v>
          </cell>
          <cell r="F1530" t="str">
            <v>05-03-2012</v>
          </cell>
        </row>
        <row r="1531">
          <cell r="A1531">
            <v>47223</v>
          </cell>
          <cell r="B1531" t="str">
            <v>-</v>
          </cell>
          <cell r="C1531" t="str">
            <v xml:space="preserve">Kirkegården, drifteftersyn af maskiner mm. </v>
          </cell>
          <cell r="D1531">
            <v>5</v>
          </cell>
          <cell r="E1531" t="str">
            <v>AI</v>
          </cell>
          <cell r="F1531" t="str">
            <v>18-06-2012</v>
          </cell>
        </row>
        <row r="1532">
          <cell r="A1532">
            <v>47224</v>
          </cell>
          <cell r="B1532" t="str">
            <v>-</v>
          </cell>
          <cell r="C1532" t="str">
            <v>Havedesign ved brug af IT-programmer</v>
          </cell>
          <cell r="D1532">
            <v>5</v>
          </cell>
          <cell r="E1532" t="str">
            <v>AI</v>
          </cell>
          <cell r="F1532" t="str">
            <v>01-08-2012</v>
          </cell>
        </row>
        <row r="1533">
          <cell r="A1533">
            <v>47225</v>
          </cell>
          <cell r="B1533" t="str">
            <v>-</v>
          </cell>
          <cell r="C1533" t="str">
            <v>Betjening og basis programmering af svejserobot</v>
          </cell>
          <cell r="D1533">
            <v>3</v>
          </cell>
          <cell r="E1533" t="str">
            <v>AA</v>
          </cell>
          <cell r="F1533" t="str">
            <v>10-02-2012</v>
          </cell>
        </row>
        <row r="1534">
          <cell r="A1534">
            <v>47226</v>
          </cell>
          <cell r="B1534" t="str">
            <v>-</v>
          </cell>
          <cell r="C1534" t="str">
            <v>Programmering og optimering af svejserobot</v>
          </cell>
          <cell r="D1534">
            <v>3</v>
          </cell>
          <cell r="E1534" t="str">
            <v>AA</v>
          </cell>
          <cell r="F1534" t="str">
            <v>10-02-2012</v>
          </cell>
        </row>
        <row r="1535">
          <cell r="A1535">
            <v>47227</v>
          </cell>
          <cell r="B1535" t="str">
            <v>-</v>
          </cell>
          <cell r="C1535" t="str">
            <v>Robotsvejsning med processerne TIG/Plasma</v>
          </cell>
          <cell r="D1535">
            <v>2</v>
          </cell>
          <cell r="E1535" t="str">
            <v>AA</v>
          </cell>
          <cell r="F1535" t="str">
            <v>10-02-2012</v>
          </cell>
        </row>
        <row r="1536">
          <cell r="A1536">
            <v>47228</v>
          </cell>
          <cell r="B1536" t="str">
            <v>-</v>
          </cell>
          <cell r="C1536" t="str">
            <v>Robotsvejsning med processerne MIG/MAG</v>
          </cell>
          <cell r="D1536">
            <v>2</v>
          </cell>
          <cell r="E1536" t="str">
            <v>AA</v>
          </cell>
          <cell r="F1536" t="str">
            <v>10-02-2012</v>
          </cell>
        </row>
        <row r="1537">
          <cell r="A1537">
            <v>47230</v>
          </cell>
          <cell r="B1537" t="str">
            <v>-</v>
          </cell>
          <cell r="C1537" t="str">
            <v>Opmåling og beregning af typiske tømreropgaver</v>
          </cell>
          <cell r="D1537">
            <v>3</v>
          </cell>
          <cell r="E1537" t="str">
            <v>AF</v>
          </cell>
          <cell r="F1537" t="str">
            <v>05-03-2012</v>
          </cell>
        </row>
        <row r="1538">
          <cell r="A1538">
            <v>47232</v>
          </cell>
          <cell r="B1538" t="str">
            <v>-</v>
          </cell>
          <cell r="C1538" t="str">
            <v>Avanceret loddeteknik, SMT komponenter</v>
          </cell>
          <cell r="D1538">
            <v>5</v>
          </cell>
          <cell r="E1538" t="str">
            <v>AA</v>
          </cell>
          <cell r="F1538" t="str">
            <v>27-02-2015</v>
          </cell>
        </row>
        <row r="1539">
          <cell r="A1539">
            <v>47235</v>
          </cell>
          <cell r="B1539" t="str">
            <v>-</v>
          </cell>
          <cell r="C1539" t="str">
            <v>Administrationens rolle i salg, indkøb og lager</v>
          </cell>
          <cell r="D1539">
            <v>1</v>
          </cell>
          <cell r="E1539" t="str">
            <v>AD</v>
          </cell>
          <cell r="F1539" t="str">
            <v>17-10-2012</v>
          </cell>
        </row>
        <row r="1540">
          <cell r="A1540">
            <v>47236</v>
          </cell>
          <cell r="B1540" t="str">
            <v>-</v>
          </cell>
          <cell r="C1540" t="str">
            <v>Administrative opgaver i salgsarbejdet</v>
          </cell>
          <cell r="D1540">
            <v>2</v>
          </cell>
          <cell r="E1540" t="str">
            <v>AD</v>
          </cell>
          <cell r="F1540" t="str">
            <v>17-10-2012</v>
          </cell>
        </row>
        <row r="1541">
          <cell r="A1541">
            <v>47239</v>
          </cell>
          <cell r="B1541" t="str">
            <v>-</v>
          </cell>
          <cell r="C1541" t="str">
            <v>Græs, pleje - ajourføring</v>
          </cell>
          <cell r="D1541">
            <v>3</v>
          </cell>
          <cell r="E1541" t="str">
            <v>AI</v>
          </cell>
          <cell r="F1541" t="str">
            <v>22-06-2012</v>
          </cell>
        </row>
        <row r="1542">
          <cell r="A1542">
            <v>47240</v>
          </cell>
          <cell r="B1542" t="str">
            <v>-</v>
          </cell>
          <cell r="C1542" t="str">
            <v xml:space="preserve">Idrætsanlæg, vinterpleje af græs </v>
          </cell>
          <cell r="D1542">
            <v>2</v>
          </cell>
          <cell r="E1542" t="str">
            <v>AI</v>
          </cell>
          <cell r="F1542" t="str">
            <v>24-04-2012</v>
          </cell>
        </row>
        <row r="1543">
          <cell r="A1543">
            <v>47245</v>
          </cell>
          <cell r="B1543" t="str">
            <v>-</v>
          </cell>
          <cell r="C1543" t="str">
            <v>Tryk - Grafiske udviklingstendenser</v>
          </cell>
          <cell r="D1543">
            <v>2</v>
          </cell>
          <cell r="E1543" t="str">
            <v>AD</v>
          </cell>
          <cell r="F1543" t="str">
            <v>30-01-2013</v>
          </cell>
        </row>
        <row r="1544">
          <cell r="A1544">
            <v>47247</v>
          </cell>
          <cell r="B1544" t="str">
            <v>-</v>
          </cell>
          <cell r="C1544" t="str">
            <v>Kvalitet og kundeservice i kundekontaktfunktioner</v>
          </cell>
          <cell r="D1544">
            <v>1</v>
          </cell>
          <cell r="E1544" t="str">
            <v>AD</v>
          </cell>
          <cell r="F1544" t="str">
            <v>31-10-2012</v>
          </cell>
        </row>
        <row r="1545">
          <cell r="A1545">
            <v>47248</v>
          </cell>
          <cell r="B1545" t="str">
            <v>-</v>
          </cell>
          <cell r="C1545" t="str">
            <v>Samtaler og kundetyper i kundekontaktfunktioner</v>
          </cell>
          <cell r="D1545">
            <v>2</v>
          </cell>
          <cell r="E1545" t="str">
            <v>AD</v>
          </cell>
          <cell r="F1545" t="str">
            <v>31-10-2012</v>
          </cell>
        </row>
        <row r="1546">
          <cell r="A1546">
            <v>47249</v>
          </cell>
          <cell r="B1546" t="str">
            <v>-</v>
          </cell>
          <cell r="C1546" t="str">
            <v>Telefonisk problemløsning i kundekontaktfunktioner</v>
          </cell>
          <cell r="D1546">
            <v>2</v>
          </cell>
          <cell r="E1546" t="str">
            <v>AD</v>
          </cell>
          <cell r="F1546" t="str">
            <v>31-10-2012</v>
          </cell>
        </row>
        <row r="1547">
          <cell r="A1547">
            <v>47250</v>
          </cell>
          <cell r="B1547" t="str">
            <v>-</v>
          </cell>
          <cell r="C1547" t="str">
            <v>Samtalestyring i kundekontaktfunktioner</v>
          </cell>
          <cell r="D1547">
            <v>2</v>
          </cell>
          <cell r="E1547" t="str">
            <v>AD</v>
          </cell>
          <cell r="F1547" t="str">
            <v>31-10-2012</v>
          </cell>
        </row>
        <row r="1548">
          <cell r="A1548">
            <v>47252</v>
          </cell>
          <cell r="B1548" t="str">
            <v>-</v>
          </cell>
          <cell r="C1548" t="str">
            <v>Telefonisk salg i kundekontaktfunktioner</v>
          </cell>
          <cell r="D1548">
            <v>2</v>
          </cell>
          <cell r="E1548" t="str">
            <v>AD</v>
          </cell>
          <cell r="F1548" t="str">
            <v>31-10-2012</v>
          </cell>
        </row>
        <row r="1549">
          <cell r="A1549">
            <v>47253</v>
          </cell>
          <cell r="B1549" t="str">
            <v>-</v>
          </cell>
          <cell r="C1549" t="str">
            <v>Mersalg i kundekontaktfunktioner</v>
          </cell>
          <cell r="D1549">
            <v>1</v>
          </cell>
          <cell r="E1549" t="str">
            <v>AD</v>
          </cell>
          <cell r="F1549" t="str">
            <v>31-10-2012</v>
          </cell>
        </row>
        <row r="1550">
          <cell r="A1550">
            <v>47254</v>
          </cell>
          <cell r="B1550" t="str">
            <v>-</v>
          </cell>
          <cell r="C1550" t="str">
            <v>Frigørelsesteknik - bus og lastbil</v>
          </cell>
          <cell r="D1550">
            <v>5</v>
          </cell>
          <cell r="E1550" t="str">
            <v>AK</v>
          </cell>
          <cell r="F1550" t="str">
            <v>07-05-2013</v>
          </cell>
        </row>
        <row r="1551">
          <cell r="A1551">
            <v>47256</v>
          </cell>
          <cell r="B1551" t="str">
            <v>-</v>
          </cell>
          <cell r="C1551" t="str">
            <v>Værktøjer til risikoanalyse i madproduktionen</v>
          </cell>
          <cell r="D1551">
            <v>3</v>
          </cell>
          <cell r="E1551" t="str">
            <v>AJ</v>
          </cell>
          <cell r="F1551" t="str">
            <v>07-03-2012</v>
          </cell>
        </row>
        <row r="1552">
          <cell r="A1552">
            <v>47257</v>
          </cell>
          <cell r="B1552" t="str">
            <v>-</v>
          </cell>
          <cell r="C1552" t="str">
            <v>Arbejdet med totalkommunikation</v>
          </cell>
          <cell r="D1552">
            <v>3</v>
          </cell>
          <cell r="E1552" t="str">
            <v>AL</v>
          </cell>
          <cell r="F1552" t="str">
            <v>24-04-2012</v>
          </cell>
        </row>
        <row r="1553">
          <cell r="A1553">
            <v>47258</v>
          </cell>
          <cell r="B1553" t="str">
            <v>-</v>
          </cell>
          <cell r="C1553" t="str">
            <v>Medvirken ved lægemiddelbrug i omsorgsarbejdet</v>
          </cell>
          <cell r="D1553">
            <v>3</v>
          </cell>
          <cell r="E1553" t="str">
            <v>AL</v>
          </cell>
          <cell r="F1553" t="str">
            <v>24-04-2012</v>
          </cell>
          <cell r="G1553" t="str">
            <v>31-12-2019</v>
          </cell>
        </row>
        <row r="1554">
          <cell r="A1554">
            <v>47259</v>
          </cell>
          <cell r="B1554" t="str">
            <v>-</v>
          </cell>
          <cell r="C1554" t="str">
            <v>Borgere med misbrugsproblemer</v>
          </cell>
          <cell r="D1554">
            <v>5</v>
          </cell>
          <cell r="E1554" t="str">
            <v>AL</v>
          </cell>
          <cell r="F1554" t="str">
            <v>25-04-2012</v>
          </cell>
        </row>
        <row r="1555">
          <cell r="A1555">
            <v>47261</v>
          </cell>
          <cell r="B1555" t="str">
            <v>-</v>
          </cell>
          <cell r="C1555" t="str">
            <v>Angst og depression hos ældre</v>
          </cell>
          <cell r="D1555">
            <v>3</v>
          </cell>
          <cell r="E1555" t="str">
            <v>AL</v>
          </cell>
          <cell r="F1555" t="str">
            <v>24-04-2012</v>
          </cell>
        </row>
        <row r="1556">
          <cell r="A1556">
            <v>47262</v>
          </cell>
          <cell r="B1556" t="str">
            <v>-</v>
          </cell>
          <cell r="C1556" t="str">
            <v>Træning af borgere i eget hjem</v>
          </cell>
          <cell r="D1556">
            <v>3</v>
          </cell>
          <cell r="E1556" t="str">
            <v>AL</v>
          </cell>
          <cell r="F1556" t="str">
            <v>09-05-2012</v>
          </cell>
        </row>
        <row r="1557">
          <cell r="A1557">
            <v>47263</v>
          </cell>
          <cell r="B1557" t="str">
            <v>-</v>
          </cell>
          <cell r="C1557" t="str">
            <v>Fysisk genoptræning af borgere/patienter</v>
          </cell>
          <cell r="D1557">
            <v>5</v>
          </cell>
          <cell r="E1557" t="str">
            <v>AL</v>
          </cell>
          <cell r="F1557" t="str">
            <v>09-05-2012</v>
          </cell>
        </row>
        <row r="1558">
          <cell r="A1558">
            <v>47266</v>
          </cell>
          <cell r="B1558" t="str">
            <v>-</v>
          </cell>
          <cell r="C1558" t="str">
            <v>Sundhedspædagogik i omsorgsarbejdet</v>
          </cell>
          <cell r="D1558">
            <v>3</v>
          </cell>
          <cell r="E1558" t="str">
            <v>AL</v>
          </cell>
          <cell r="F1558" t="str">
            <v>27-04-2012</v>
          </cell>
        </row>
        <row r="1559">
          <cell r="A1559">
            <v>47268</v>
          </cell>
          <cell r="B1559" t="str">
            <v>-</v>
          </cell>
          <cell r="C1559" t="str">
            <v>Innovativ udvikling af grafiske produkter</v>
          </cell>
          <cell r="D1559">
            <v>1</v>
          </cell>
          <cell r="E1559" t="str">
            <v>AD</v>
          </cell>
          <cell r="F1559" t="str">
            <v>30-01-2013</v>
          </cell>
        </row>
        <row r="1560">
          <cell r="A1560">
            <v>47269</v>
          </cell>
          <cell r="B1560" t="str">
            <v>-</v>
          </cell>
          <cell r="C1560" t="str">
            <v>Udvikling af en e-publikation</v>
          </cell>
          <cell r="D1560">
            <v>2</v>
          </cell>
          <cell r="E1560" t="str">
            <v>AD</v>
          </cell>
          <cell r="F1560" t="str">
            <v>30-01-2013</v>
          </cell>
        </row>
        <row r="1561">
          <cell r="A1561">
            <v>47270</v>
          </cell>
          <cell r="B1561" t="str">
            <v>-</v>
          </cell>
          <cell r="C1561" t="str">
            <v>Workflow - E-publicering</v>
          </cell>
          <cell r="D1561">
            <v>1</v>
          </cell>
          <cell r="E1561" t="str">
            <v>AD</v>
          </cell>
          <cell r="F1561" t="str">
            <v>30-01-2013</v>
          </cell>
        </row>
        <row r="1562">
          <cell r="A1562">
            <v>47271</v>
          </cell>
          <cell r="B1562" t="str">
            <v>-</v>
          </cell>
          <cell r="C1562" t="str">
            <v>Nedrivning af trækonstruktioner med motor-kædesav</v>
          </cell>
          <cell r="D1562">
            <v>3</v>
          </cell>
          <cell r="E1562" t="str">
            <v>AF</v>
          </cell>
          <cell r="F1562" t="str">
            <v>14-03-2012</v>
          </cell>
        </row>
        <row r="1563">
          <cell r="A1563">
            <v>47276</v>
          </cell>
          <cell r="B1563" t="str">
            <v>-</v>
          </cell>
          <cell r="C1563" t="str">
            <v>Rundt murværk</v>
          </cell>
          <cell r="D1563">
            <v>3</v>
          </cell>
          <cell r="E1563" t="str">
            <v>AF</v>
          </cell>
          <cell r="F1563" t="str">
            <v>16-03-2012</v>
          </cell>
        </row>
        <row r="1564">
          <cell r="A1564">
            <v>47280</v>
          </cell>
          <cell r="B1564" t="str">
            <v>-</v>
          </cell>
          <cell r="C1564" t="str">
            <v>Operatør i metalindustrien, brancheintroduktion</v>
          </cell>
          <cell r="D1564">
            <v>2</v>
          </cell>
          <cell r="E1564" t="str">
            <v>AA</v>
          </cell>
          <cell r="F1564" t="str">
            <v>22-04-2013</v>
          </cell>
        </row>
        <row r="1565">
          <cell r="A1565">
            <v>47281</v>
          </cell>
          <cell r="B1565" t="str">
            <v>-</v>
          </cell>
          <cell r="C1565" t="str">
            <v>Vagtens håndtering af psykisk syge</v>
          </cell>
          <cell r="D1565">
            <v>1</v>
          </cell>
          <cell r="E1565" t="str">
            <v>AE</v>
          </cell>
          <cell r="F1565" t="str">
            <v>20-06-2013</v>
          </cell>
        </row>
        <row r="1566">
          <cell r="A1566">
            <v>47282</v>
          </cell>
          <cell r="B1566" t="str">
            <v>-</v>
          </cell>
          <cell r="C1566" t="str">
            <v>Flykendskab for transportarbejdere i lufthavne</v>
          </cell>
          <cell r="D1566">
            <v>3</v>
          </cell>
          <cell r="E1566" t="str">
            <v>AK</v>
          </cell>
          <cell r="F1566" t="str">
            <v>17-06-2013</v>
          </cell>
        </row>
        <row r="1567">
          <cell r="A1567">
            <v>47285</v>
          </cell>
          <cell r="B1567" t="str">
            <v>-</v>
          </cell>
          <cell r="C1567" t="str">
            <v>Inspiration til make-up for kosmetikere</v>
          </cell>
          <cell r="D1567">
            <v>1</v>
          </cell>
          <cell r="E1567" t="str">
            <v>AE</v>
          </cell>
          <cell r="F1567" t="str">
            <v>16-10-2012</v>
          </cell>
        </row>
        <row r="1568">
          <cell r="A1568">
            <v>47286</v>
          </cell>
          <cell r="B1568" t="str">
            <v>-</v>
          </cell>
          <cell r="C1568" t="str">
            <v>TIG-svejs-stumps tynd rustfri rør pos PA-PC</v>
          </cell>
          <cell r="D1568">
            <v>5</v>
          </cell>
          <cell r="E1568" t="str">
            <v>AQ</v>
          </cell>
          <cell r="F1568" t="str">
            <v>31-12-2012</v>
          </cell>
        </row>
        <row r="1569">
          <cell r="A1569">
            <v>47290</v>
          </cell>
          <cell r="B1569" t="str">
            <v>-</v>
          </cell>
          <cell r="C1569" t="str">
            <v>Produktion for operatører i procesindustrien</v>
          </cell>
          <cell r="D1569">
            <v>3</v>
          </cell>
          <cell r="E1569" t="str">
            <v>AA</v>
          </cell>
          <cell r="F1569" t="str">
            <v>10-09-2012</v>
          </cell>
        </row>
        <row r="1570">
          <cell r="A1570">
            <v>47291</v>
          </cell>
          <cell r="B1570" t="str">
            <v>-</v>
          </cell>
          <cell r="C1570" t="str">
            <v>Effektivisering for operatører i procesindustrien</v>
          </cell>
          <cell r="D1570">
            <v>3</v>
          </cell>
          <cell r="E1570" t="str">
            <v>AA</v>
          </cell>
          <cell r="F1570" t="str">
            <v>11-09-2012</v>
          </cell>
        </row>
        <row r="1571">
          <cell r="A1571">
            <v>47292</v>
          </cell>
          <cell r="B1571" t="str">
            <v>-</v>
          </cell>
          <cell r="C1571" t="str">
            <v>Praktisk energioptimering i bevaringsværdige huse</v>
          </cell>
          <cell r="D1571">
            <v>5</v>
          </cell>
          <cell r="E1571" t="str">
            <v>AF</v>
          </cell>
          <cell r="F1571" t="str">
            <v>21-12-2012</v>
          </cell>
        </row>
        <row r="1572">
          <cell r="A1572">
            <v>47293</v>
          </cell>
          <cell r="B1572" t="str">
            <v>-</v>
          </cell>
          <cell r="C1572" t="str">
            <v>E-mail til jobbrug</v>
          </cell>
          <cell r="D1572">
            <v>2</v>
          </cell>
          <cell r="E1572" t="str">
            <v>AD</v>
          </cell>
          <cell r="F1572" t="str">
            <v>22-02-2013</v>
          </cell>
        </row>
        <row r="1573">
          <cell r="A1573">
            <v>47294</v>
          </cell>
          <cell r="B1573" t="str">
            <v>-</v>
          </cell>
          <cell r="C1573" t="str">
            <v>Pletreparation af malede metaloverflader</v>
          </cell>
          <cell r="D1573">
            <v>3</v>
          </cell>
          <cell r="E1573" t="str">
            <v>AA</v>
          </cell>
          <cell r="F1573" t="str">
            <v>05-12-2016</v>
          </cell>
        </row>
        <row r="1574">
          <cell r="A1574">
            <v>47295</v>
          </cell>
          <cell r="B1574" t="str">
            <v>-</v>
          </cell>
          <cell r="C1574" t="str">
            <v xml:space="preserve">Kulturafstemt kommunikation i salg og service  </v>
          </cell>
          <cell r="D1574">
            <v>2</v>
          </cell>
          <cell r="E1574" t="str">
            <v>AD</v>
          </cell>
          <cell r="F1574" t="str">
            <v>22-02-2013</v>
          </cell>
        </row>
        <row r="1575">
          <cell r="A1575">
            <v>47296</v>
          </cell>
          <cell r="B1575" t="str">
            <v>-</v>
          </cell>
          <cell r="C1575" t="str">
            <v>Kundeservice i administrative funktioner</v>
          </cell>
          <cell r="D1575">
            <v>1</v>
          </cell>
          <cell r="E1575" t="str">
            <v>AD</v>
          </cell>
          <cell r="F1575" t="str">
            <v>18-03-2013</v>
          </cell>
        </row>
        <row r="1576">
          <cell r="A1576">
            <v>47297</v>
          </cell>
          <cell r="B1576" t="str">
            <v>-</v>
          </cell>
          <cell r="C1576" t="str">
            <v>Kommunikation og feedback i administrativt arbejde</v>
          </cell>
          <cell r="D1576">
            <v>1</v>
          </cell>
          <cell r="E1576" t="str">
            <v>AD</v>
          </cell>
          <cell r="F1576" t="str">
            <v>22-02-2013</v>
          </cell>
        </row>
        <row r="1577">
          <cell r="A1577">
            <v>47298</v>
          </cell>
          <cell r="B1577" t="str">
            <v>-</v>
          </cell>
          <cell r="C1577" t="str">
            <v>Referat- og notatteknik</v>
          </cell>
          <cell r="D1577">
            <v>2</v>
          </cell>
          <cell r="E1577" t="str">
            <v>AD</v>
          </cell>
          <cell r="F1577" t="str">
            <v>21-02-2013</v>
          </cell>
        </row>
        <row r="1578">
          <cell r="A1578">
            <v>47299</v>
          </cell>
          <cell r="B1578" t="str">
            <v>-</v>
          </cell>
          <cell r="C1578" t="str">
            <v>Skriftlig kommunikation - sprog og sprogbrug</v>
          </cell>
          <cell r="D1578">
            <v>2</v>
          </cell>
          <cell r="E1578" t="str">
            <v>AD</v>
          </cell>
          <cell r="F1578" t="str">
            <v>21-02-2013</v>
          </cell>
        </row>
        <row r="1579">
          <cell r="A1579">
            <v>47300</v>
          </cell>
          <cell r="B1579" t="str">
            <v>-</v>
          </cell>
          <cell r="C1579" t="str">
            <v>Tekster på papir - formulering og opbygning</v>
          </cell>
          <cell r="D1579">
            <v>2</v>
          </cell>
          <cell r="E1579" t="str">
            <v>AD</v>
          </cell>
          <cell r="F1579" t="str">
            <v>21-02-2013</v>
          </cell>
        </row>
        <row r="1580">
          <cell r="A1580">
            <v>47301</v>
          </cell>
          <cell r="B1580" t="str">
            <v>-</v>
          </cell>
          <cell r="C1580" t="str">
            <v>Tekster til nettet - formulering og opbygning</v>
          </cell>
          <cell r="D1580">
            <v>2</v>
          </cell>
          <cell r="E1580" t="str">
            <v>AD</v>
          </cell>
          <cell r="F1580" t="str">
            <v>21-02-2013</v>
          </cell>
        </row>
        <row r="1581">
          <cell r="A1581">
            <v>47302</v>
          </cell>
          <cell r="B1581" t="str">
            <v>-</v>
          </cell>
          <cell r="C1581" t="str">
            <v>Virksomhedens sprogpolitik i praksis</v>
          </cell>
          <cell r="D1581">
            <v>1</v>
          </cell>
          <cell r="E1581" t="str">
            <v>AD</v>
          </cell>
          <cell r="F1581" t="str">
            <v>21-02-2013</v>
          </cell>
        </row>
        <row r="1582">
          <cell r="A1582">
            <v>47304</v>
          </cell>
          <cell r="B1582" t="str">
            <v>-</v>
          </cell>
          <cell r="C1582" t="str">
            <v>Frihåndstegning for guld- og sølvsmede</v>
          </cell>
          <cell r="D1582">
            <v>5</v>
          </cell>
          <cell r="E1582" t="str">
            <v>AB</v>
          </cell>
          <cell r="F1582" t="str">
            <v>17-10-2012</v>
          </cell>
        </row>
        <row r="1583">
          <cell r="A1583">
            <v>47306</v>
          </cell>
          <cell r="B1583" t="str">
            <v>-</v>
          </cell>
          <cell r="C1583" t="str">
            <v>Hårdlodning af kobber og stål til DN13</v>
          </cell>
          <cell r="D1583">
            <v>2</v>
          </cell>
          <cell r="E1583" t="str">
            <v>AG</v>
          </cell>
          <cell r="F1583" t="str">
            <v>26-04-2012</v>
          </cell>
        </row>
        <row r="1584">
          <cell r="A1584">
            <v>47308</v>
          </cell>
          <cell r="B1584" t="str">
            <v>-</v>
          </cell>
          <cell r="C1584" t="str">
            <v>Gårsdagens overproduktion</v>
          </cell>
          <cell r="D1584">
            <v>2</v>
          </cell>
          <cell r="E1584" t="str">
            <v>AJ</v>
          </cell>
          <cell r="F1584" t="str">
            <v>28-03-2012</v>
          </cell>
        </row>
        <row r="1585">
          <cell r="A1585">
            <v>47309</v>
          </cell>
          <cell r="B1585" t="str">
            <v>-</v>
          </cell>
          <cell r="C1585" t="str">
            <v>Inspirationskøkkenet i daginstitutioner og SFO</v>
          </cell>
          <cell r="D1585">
            <v>2</v>
          </cell>
          <cell r="E1585" t="str">
            <v>AJ</v>
          </cell>
          <cell r="F1585" t="str">
            <v>28-03-2012</v>
          </cell>
        </row>
        <row r="1586">
          <cell r="A1586">
            <v>47313</v>
          </cell>
          <cell r="B1586" t="str">
            <v>-</v>
          </cell>
          <cell r="C1586" t="str">
            <v>Hygiejne for fødevarehåndtering under bagatelgræns</v>
          </cell>
          <cell r="D1586">
            <v>1</v>
          </cell>
          <cell r="E1586" t="str">
            <v>AJ</v>
          </cell>
          <cell r="F1586" t="str">
            <v>22-03-2012</v>
          </cell>
        </row>
        <row r="1587">
          <cell r="A1587">
            <v>47314</v>
          </cell>
          <cell r="B1587" t="str">
            <v>-</v>
          </cell>
          <cell r="C1587" t="str">
            <v>Personlig sikkerhed ved højderedning - ajourføring</v>
          </cell>
          <cell r="D1587">
            <v>2</v>
          </cell>
          <cell r="E1587" t="str">
            <v>AK</v>
          </cell>
          <cell r="F1587" t="str">
            <v>20-03-2014</v>
          </cell>
        </row>
        <row r="1588">
          <cell r="A1588">
            <v>47315</v>
          </cell>
          <cell r="B1588" t="str">
            <v>-</v>
          </cell>
          <cell r="C1588" t="str">
            <v>Autoteknik, ajourføring</v>
          </cell>
          <cell r="D1588">
            <v>3</v>
          </cell>
          <cell r="E1588" t="str">
            <v>AK</v>
          </cell>
          <cell r="F1588" t="str">
            <v>20-03-2014</v>
          </cell>
        </row>
        <row r="1589">
          <cell r="A1589">
            <v>47316</v>
          </cell>
          <cell r="B1589" t="str">
            <v>-</v>
          </cell>
          <cell r="C1589" t="str">
            <v>Afgangstjek og afsendelse af fly fra standplads</v>
          </cell>
          <cell r="D1589">
            <v>3</v>
          </cell>
          <cell r="E1589" t="str">
            <v>AK</v>
          </cell>
          <cell r="F1589" t="str">
            <v>21-02-2014</v>
          </cell>
        </row>
        <row r="1590">
          <cell r="A1590">
            <v>47317</v>
          </cell>
          <cell r="B1590" t="str">
            <v>-</v>
          </cell>
          <cell r="C1590" t="str">
            <v>Dimensionering og bevægelsessimulering</v>
          </cell>
          <cell r="D1590">
            <v>3</v>
          </cell>
          <cell r="E1590" t="str">
            <v>AB</v>
          </cell>
          <cell r="F1590" t="str">
            <v>10-05-2012</v>
          </cell>
        </row>
        <row r="1591">
          <cell r="A1591">
            <v>47318</v>
          </cell>
          <cell r="B1591" t="str">
            <v>-</v>
          </cell>
          <cell r="C1591" t="str">
            <v>Design, konstruktion og styrkeberegning</v>
          </cell>
          <cell r="D1591">
            <v>3</v>
          </cell>
          <cell r="E1591" t="str">
            <v>AB</v>
          </cell>
          <cell r="F1591" t="str">
            <v>10-05-2012</v>
          </cell>
        </row>
        <row r="1592">
          <cell r="A1592">
            <v>47330</v>
          </cell>
          <cell r="B1592" t="str">
            <v>-</v>
          </cell>
          <cell r="C1592" t="str">
            <v>Webdesign - responsivt webdesign</v>
          </cell>
          <cell r="D1592">
            <v>2</v>
          </cell>
          <cell r="E1592" t="str">
            <v>AD</v>
          </cell>
          <cell r="F1592" t="str">
            <v>30-01-2013</v>
          </cell>
        </row>
        <row r="1593">
          <cell r="A1593">
            <v>47334</v>
          </cell>
          <cell r="B1593" t="str">
            <v>-</v>
          </cell>
          <cell r="C1593" t="str">
            <v xml:space="preserve">Diagnosistering af henkastet affald i naturen </v>
          </cell>
          <cell r="D1593">
            <v>3</v>
          </cell>
          <cell r="E1593" t="str">
            <v>AI</v>
          </cell>
          <cell r="F1593" t="str">
            <v>28-08-2013</v>
          </cell>
        </row>
        <row r="1594">
          <cell r="A1594">
            <v>47335</v>
          </cell>
          <cell r="B1594" t="str">
            <v>-</v>
          </cell>
          <cell r="C1594" t="str">
            <v>Beregning af strakstilbud</v>
          </cell>
          <cell r="D1594">
            <v>3</v>
          </cell>
          <cell r="E1594" t="str">
            <v>AI</v>
          </cell>
          <cell r="F1594" t="str">
            <v>11-04-2013</v>
          </cell>
        </row>
        <row r="1595">
          <cell r="A1595">
            <v>47336</v>
          </cell>
          <cell r="B1595" t="str">
            <v>-</v>
          </cell>
          <cell r="C1595" t="str">
            <v>Kirkegårde, drift- og tidsregistrering af opgaver</v>
          </cell>
          <cell r="D1595">
            <v>3</v>
          </cell>
          <cell r="E1595" t="str">
            <v>AI</v>
          </cell>
          <cell r="F1595" t="str">
            <v>16-11-2012</v>
          </cell>
        </row>
        <row r="1596">
          <cell r="A1596">
            <v>47338</v>
          </cell>
          <cell r="B1596" t="str">
            <v>-</v>
          </cell>
          <cell r="C1596" t="str">
            <v>Farlige stoffer i byggebranchen - Fortidens synder</v>
          </cell>
          <cell r="D1596">
            <v>1</v>
          </cell>
          <cell r="E1596" t="str">
            <v>AF</v>
          </cell>
          <cell r="F1596" t="str">
            <v>11-02-2013</v>
          </cell>
        </row>
        <row r="1597">
          <cell r="A1597">
            <v>47340</v>
          </cell>
          <cell r="B1597" t="str">
            <v>-</v>
          </cell>
          <cell r="C1597" t="str">
            <v>Sundhed og velvære for postale medarbejdere</v>
          </cell>
          <cell r="D1597">
            <v>1</v>
          </cell>
          <cell r="E1597" t="str">
            <v>AA</v>
          </cell>
          <cell r="F1597" t="str">
            <v>16-04-2012</v>
          </cell>
        </row>
        <row r="1598">
          <cell r="A1598">
            <v>47341</v>
          </cell>
          <cell r="B1598" t="str">
            <v>-</v>
          </cell>
          <cell r="C1598" t="str">
            <v>Sociale medier som kommunikationskanal i detail</v>
          </cell>
          <cell r="D1598">
            <v>1</v>
          </cell>
          <cell r="E1598" t="str">
            <v>AD</v>
          </cell>
          <cell r="F1598" t="str">
            <v>16-12-2013</v>
          </cell>
        </row>
        <row r="1599">
          <cell r="A1599">
            <v>47342</v>
          </cell>
          <cell r="B1599" t="str">
            <v>-</v>
          </cell>
          <cell r="C1599" t="str">
            <v>Markedsføring med sociale medier i detailhandlen</v>
          </cell>
          <cell r="D1599">
            <v>2</v>
          </cell>
          <cell r="E1599" t="str">
            <v>AD</v>
          </cell>
          <cell r="F1599" t="str">
            <v>16-12-2013</v>
          </cell>
        </row>
        <row r="1600">
          <cell r="A1600">
            <v>47343</v>
          </cell>
          <cell r="B1600" t="str">
            <v>-</v>
          </cell>
          <cell r="C1600" t="str">
            <v>Kundeloyalitet med sociale medier i detailhandlen</v>
          </cell>
          <cell r="D1600">
            <v>2</v>
          </cell>
          <cell r="E1600" t="str">
            <v>AD</v>
          </cell>
          <cell r="F1600" t="str">
            <v>16-12-2013</v>
          </cell>
        </row>
        <row r="1601">
          <cell r="A1601">
            <v>47346</v>
          </cell>
          <cell r="B1601" t="str">
            <v>-</v>
          </cell>
          <cell r="C1601" t="str">
            <v>Eventrigning indendørs</v>
          </cell>
          <cell r="D1601">
            <v>10</v>
          </cell>
          <cell r="E1601" t="str">
            <v>AB</v>
          </cell>
          <cell r="F1601" t="str">
            <v>11-07-2012</v>
          </cell>
          <cell r="G1601" t="str">
            <v>31-12-2019</v>
          </cell>
        </row>
        <row r="1602">
          <cell r="A1602">
            <v>47347</v>
          </cell>
          <cell r="B1602" t="str">
            <v>-</v>
          </cell>
          <cell r="C1602" t="str">
            <v>Eventrigning udendørs</v>
          </cell>
          <cell r="D1602">
            <v>5</v>
          </cell>
          <cell r="E1602" t="str">
            <v>AB</v>
          </cell>
          <cell r="F1602" t="str">
            <v>11-07-2012</v>
          </cell>
          <cell r="G1602" t="str">
            <v>31-12-2019</v>
          </cell>
        </row>
        <row r="1603">
          <cell r="A1603">
            <v>47348</v>
          </cell>
          <cell r="B1603" t="str">
            <v>-</v>
          </cell>
          <cell r="C1603" t="str">
            <v>Højderedning i teater,udstilling og eventbranchen</v>
          </cell>
          <cell r="D1603">
            <v>2</v>
          </cell>
          <cell r="E1603" t="str">
            <v>AB</v>
          </cell>
          <cell r="F1603" t="str">
            <v>11-07-2012</v>
          </cell>
          <cell r="G1603" t="str">
            <v>31-12-2019</v>
          </cell>
        </row>
        <row r="1604">
          <cell r="A1604">
            <v>47349</v>
          </cell>
          <cell r="B1604" t="str">
            <v>-</v>
          </cell>
          <cell r="C1604" t="str">
            <v xml:space="preserve">Sikring i højden i teater,udstilling og eventbran </v>
          </cell>
          <cell r="D1604">
            <v>1</v>
          </cell>
          <cell r="E1604" t="str">
            <v>AB</v>
          </cell>
          <cell r="F1604" t="str">
            <v>11-07-2012</v>
          </cell>
          <cell r="G1604" t="str">
            <v>31-12-2019</v>
          </cell>
        </row>
        <row r="1605">
          <cell r="A1605">
            <v>47352</v>
          </cell>
          <cell r="B1605" t="str">
            <v>-</v>
          </cell>
          <cell r="C1605" t="str">
            <v>Autohjælp ny teknologi avanceret</v>
          </cell>
          <cell r="D1605">
            <v>5</v>
          </cell>
          <cell r="E1605" t="str">
            <v>AK</v>
          </cell>
          <cell r="F1605" t="str">
            <v>27-06-2012</v>
          </cell>
        </row>
        <row r="1606">
          <cell r="A1606">
            <v>47355</v>
          </cell>
          <cell r="B1606" t="str">
            <v>-</v>
          </cell>
          <cell r="C1606" t="str">
            <v>Karrosseriopretning uden omlakering</v>
          </cell>
          <cell r="D1606">
            <v>2</v>
          </cell>
          <cell r="E1606" t="str">
            <v>AB</v>
          </cell>
          <cell r="F1606" t="str">
            <v>24-10-2012</v>
          </cell>
        </row>
        <row r="1607">
          <cell r="A1607">
            <v>47360</v>
          </cell>
          <cell r="B1607" t="str">
            <v>-</v>
          </cell>
          <cell r="C1607" t="str">
            <v>Lastsikring og stuvning af gods til søtransport</v>
          </cell>
          <cell r="D1607">
            <v>3</v>
          </cell>
          <cell r="E1607" t="str">
            <v>AK</v>
          </cell>
          <cell r="F1607" t="str">
            <v>27-06-2012</v>
          </cell>
        </row>
        <row r="1608">
          <cell r="A1608">
            <v>47362</v>
          </cell>
          <cell r="B1608" t="str">
            <v>-</v>
          </cell>
          <cell r="C1608" t="str">
            <v>Produktionsudstyr i mejeriindustrien</v>
          </cell>
          <cell r="D1608">
            <v>2</v>
          </cell>
          <cell r="E1608" t="str">
            <v>AI</v>
          </cell>
          <cell r="F1608" t="str">
            <v>20-09-2012</v>
          </cell>
        </row>
        <row r="1609">
          <cell r="A1609">
            <v>47364</v>
          </cell>
          <cell r="B1609" t="str">
            <v>-</v>
          </cell>
          <cell r="C1609" t="str">
            <v>Sikkerhedseftersyn anhuggergrej/udskifteligt udst.</v>
          </cell>
          <cell r="D1609">
            <v>2</v>
          </cell>
          <cell r="E1609" t="str">
            <v>AB</v>
          </cell>
          <cell r="F1609" t="str">
            <v>09-04-2013</v>
          </cell>
        </row>
        <row r="1610">
          <cell r="A1610">
            <v>47367</v>
          </cell>
          <cell r="B1610" t="str">
            <v>-</v>
          </cell>
          <cell r="C1610" t="str">
            <v>TIG-svejsning af ædelmetal</v>
          </cell>
          <cell r="D1610">
            <v>5</v>
          </cell>
          <cell r="E1610" t="str">
            <v>AB</v>
          </cell>
          <cell r="F1610" t="str">
            <v>17-10-2012</v>
          </cell>
        </row>
        <row r="1611">
          <cell r="A1611">
            <v>47368</v>
          </cell>
          <cell r="B1611" t="str">
            <v>-</v>
          </cell>
          <cell r="C1611" t="str">
            <v>Produktdokumentation for guld og sølv</v>
          </cell>
          <cell r="D1611">
            <v>3</v>
          </cell>
          <cell r="E1611" t="str">
            <v>AB</v>
          </cell>
          <cell r="F1611" t="str">
            <v>17-10-2012</v>
          </cell>
        </row>
        <row r="1612">
          <cell r="A1612">
            <v>47369</v>
          </cell>
          <cell r="B1612" t="str">
            <v>-</v>
          </cell>
          <cell r="C1612" t="str">
            <v>Maskinudgravning til større anlæg. m. gravekasse</v>
          </cell>
          <cell r="D1612">
            <v>5</v>
          </cell>
          <cell r="E1612" t="str">
            <v>AF</v>
          </cell>
          <cell r="F1612" t="str">
            <v>21-12-2012</v>
          </cell>
        </row>
        <row r="1613">
          <cell r="A1613">
            <v>47370</v>
          </cell>
          <cell r="B1613" t="str">
            <v>-</v>
          </cell>
          <cell r="C1613" t="str">
            <v>Praktisk kvalitetssikring af entreprenørarbejde</v>
          </cell>
          <cell r="D1613">
            <v>10</v>
          </cell>
          <cell r="E1613" t="str">
            <v>AF</v>
          </cell>
          <cell r="F1613" t="str">
            <v>02-04-2014</v>
          </cell>
        </row>
        <row r="1614">
          <cell r="A1614">
            <v>47371</v>
          </cell>
          <cell r="B1614" t="str">
            <v>-</v>
          </cell>
          <cell r="C1614" t="str">
            <v>Lean Flow to Line for operatører</v>
          </cell>
          <cell r="D1614">
            <v>1</v>
          </cell>
          <cell r="E1614" t="str">
            <v>AA</v>
          </cell>
          <cell r="F1614" t="str">
            <v>03-09-2012</v>
          </cell>
        </row>
        <row r="1615">
          <cell r="A1615">
            <v>47372</v>
          </cell>
          <cell r="B1615" t="str">
            <v>-</v>
          </cell>
          <cell r="C1615" t="str">
            <v>Anvendelse standardiseret arbejde for operatører</v>
          </cell>
          <cell r="D1615">
            <v>2</v>
          </cell>
          <cell r="E1615" t="str">
            <v>AA</v>
          </cell>
          <cell r="F1615" t="str">
            <v>03-09-2012</v>
          </cell>
        </row>
        <row r="1616">
          <cell r="A1616">
            <v>47373</v>
          </cell>
          <cell r="B1616" t="str">
            <v>-</v>
          </cell>
          <cell r="C1616" t="str">
            <v>Praktisk problemløsning for operatører</v>
          </cell>
          <cell r="D1616">
            <v>3</v>
          </cell>
          <cell r="E1616" t="str">
            <v>AA</v>
          </cell>
          <cell r="F1616" t="str">
            <v>03-09-2012</v>
          </cell>
        </row>
        <row r="1617">
          <cell r="A1617">
            <v>47379</v>
          </cell>
          <cell r="B1617" t="str">
            <v>-</v>
          </cell>
          <cell r="C1617" t="str">
            <v>Udarbejdelse og afstemning af lønsedler</v>
          </cell>
          <cell r="D1617">
            <v>2</v>
          </cell>
          <cell r="E1617" t="str">
            <v>AD</v>
          </cell>
          <cell r="F1617" t="str">
            <v>26-10-2012</v>
          </cell>
        </row>
        <row r="1618">
          <cell r="A1618">
            <v>47380</v>
          </cell>
          <cell r="B1618" t="str">
            <v>-</v>
          </cell>
          <cell r="C1618" t="str">
            <v>Overenskomster mm. i lønberegning</v>
          </cell>
          <cell r="D1618">
            <v>2</v>
          </cell>
          <cell r="E1618" t="str">
            <v>AD</v>
          </cell>
          <cell r="F1618" t="str">
            <v>26-10-2012</v>
          </cell>
        </row>
        <row r="1619">
          <cell r="A1619">
            <v>47381</v>
          </cell>
          <cell r="B1619" t="str">
            <v>-</v>
          </cell>
          <cell r="C1619" t="str">
            <v>Bilagsbehandling med efterfølgende kasserapport</v>
          </cell>
          <cell r="D1619">
            <v>2</v>
          </cell>
          <cell r="E1619" t="str">
            <v>AD</v>
          </cell>
          <cell r="F1619" t="str">
            <v>26-10-2012</v>
          </cell>
        </row>
        <row r="1620">
          <cell r="A1620">
            <v>47382</v>
          </cell>
          <cell r="B1620" t="str">
            <v>-</v>
          </cell>
          <cell r="C1620" t="str">
            <v>Anvendelse af periodisk beregning og registrering</v>
          </cell>
          <cell r="D1620">
            <v>2</v>
          </cell>
          <cell r="E1620" t="str">
            <v>AD</v>
          </cell>
          <cell r="F1620" t="str">
            <v>26-10-2012</v>
          </cell>
        </row>
        <row r="1621">
          <cell r="A1621">
            <v>47386</v>
          </cell>
          <cell r="B1621" t="str">
            <v>-</v>
          </cell>
          <cell r="C1621" t="str">
            <v>Montage af nøglerør og -bokse</v>
          </cell>
          <cell r="D1621">
            <v>1</v>
          </cell>
          <cell r="E1621" t="str">
            <v>AB</v>
          </cell>
          <cell r="F1621" t="str">
            <v>09-07-2012</v>
          </cell>
        </row>
        <row r="1622">
          <cell r="A1622">
            <v>47392</v>
          </cell>
          <cell r="B1622" t="str">
            <v>-</v>
          </cell>
          <cell r="C1622" t="str">
            <v>Auditforståelse i en produktionsvirksomhed</v>
          </cell>
          <cell r="D1622">
            <v>2</v>
          </cell>
          <cell r="E1622" t="str">
            <v>AA</v>
          </cell>
          <cell r="F1622" t="str">
            <v>29-08-2013</v>
          </cell>
        </row>
        <row r="1623">
          <cell r="A1623">
            <v>47395</v>
          </cell>
          <cell r="B1623" t="str">
            <v>-</v>
          </cell>
          <cell r="C1623" t="str">
            <v>Verifikation af høreapparatmålinger</v>
          </cell>
          <cell r="D1623">
            <v>2</v>
          </cell>
          <cell r="E1623" t="str">
            <v>AL</v>
          </cell>
          <cell r="F1623" t="str">
            <v>11-10-2013</v>
          </cell>
        </row>
        <row r="1624">
          <cell r="A1624">
            <v>47396</v>
          </cell>
          <cell r="B1624" t="str">
            <v>-</v>
          </cell>
          <cell r="C1624" t="str">
            <v>Vejledning om specialbehandling af høretab</v>
          </cell>
          <cell r="D1624">
            <v>1</v>
          </cell>
          <cell r="E1624" t="str">
            <v>AL</v>
          </cell>
          <cell r="F1624" t="str">
            <v>11-10-2013</v>
          </cell>
        </row>
        <row r="1625">
          <cell r="A1625">
            <v>47397</v>
          </cell>
          <cell r="B1625" t="str">
            <v>-</v>
          </cell>
          <cell r="C1625" t="str">
            <v>Grundlæggende ernæring og måltidsplanlægning</v>
          </cell>
          <cell r="D1625">
            <v>3</v>
          </cell>
          <cell r="E1625" t="str">
            <v>AJ</v>
          </cell>
          <cell r="F1625" t="str">
            <v>03-07-2013</v>
          </cell>
          <cell r="G1625" t="str">
            <v>31-12-2019</v>
          </cell>
        </row>
        <row r="1626">
          <cell r="A1626">
            <v>47398</v>
          </cell>
          <cell r="B1626" t="str">
            <v>-</v>
          </cell>
          <cell r="C1626" t="str">
            <v>Slagterkurven</v>
          </cell>
          <cell r="D1626">
            <v>2</v>
          </cell>
          <cell r="E1626" t="str">
            <v>AJ</v>
          </cell>
          <cell r="F1626" t="str">
            <v>23-11-2012</v>
          </cell>
        </row>
        <row r="1627">
          <cell r="A1627">
            <v>47400</v>
          </cell>
          <cell r="B1627" t="str">
            <v>-</v>
          </cell>
          <cell r="C1627" t="str">
            <v>Salg- og servicekompetencer i bagerbutikken</v>
          </cell>
          <cell r="D1627">
            <v>2</v>
          </cell>
          <cell r="E1627" t="str">
            <v>AJ</v>
          </cell>
          <cell r="F1627" t="str">
            <v>16-09-2012</v>
          </cell>
        </row>
        <row r="1628">
          <cell r="A1628">
            <v>47401</v>
          </cell>
          <cell r="B1628" t="str">
            <v>-</v>
          </cell>
          <cell r="C1628" t="str">
            <v>Sortimentsudvikling i bagerier</v>
          </cell>
          <cell r="D1628">
            <v>2</v>
          </cell>
          <cell r="E1628" t="str">
            <v>AJ</v>
          </cell>
          <cell r="F1628" t="str">
            <v>16-09-2012</v>
          </cell>
        </row>
        <row r="1629">
          <cell r="A1629">
            <v>47404</v>
          </cell>
          <cell r="B1629" t="str">
            <v>-</v>
          </cell>
          <cell r="C1629" t="str">
            <v>Signaturbrød</v>
          </cell>
          <cell r="D1629">
            <v>2</v>
          </cell>
          <cell r="E1629" t="str">
            <v>AJ</v>
          </cell>
          <cell r="F1629" t="str">
            <v>11-01-2013</v>
          </cell>
        </row>
        <row r="1630">
          <cell r="A1630">
            <v>47405</v>
          </cell>
          <cell r="B1630" t="str">
            <v>-</v>
          </cell>
          <cell r="C1630" t="str">
            <v>Afgangstjek og afsend af fly fra standplads-ajour</v>
          </cell>
          <cell r="D1630">
            <v>1</v>
          </cell>
          <cell r="E1630" t="str">
            <v>AK</v>
          </cell>
          <cell r="F1630" t="str">
            <v>21-02-2014</v>
          </cell>
        </row>
        <row r="1631">
          <cell r="A1631">
            <v>47409</v>
          </cell>
          <cell r="B1631" t="str">
            <v>-</v>
          </cell>
          <cell r="C1631" t="str">
            <v>MTM bearbejdning, 5-akset</v>
          </cell>
          <cell r="D1631">
            <v>10</v>
          </cell>
          <cell r="E1631" t="str">
            <v>AB</v>
          </cell>
          <cell r="F1631" t="str">
            <v>03-04-2013</v>
          </cell>
        </row>
        <row r="1632">
          <cell r="A1632">
            <v>47415</v>
          </cell>
          <cell r="B1632" t="str">
            <v>-</v>
          </cell>
          <cell r="C1632" t="str">
            <v>CNC fræsning, programmering og opstilling, 2-sidet</v>
          </cell>
          <cell r="D1632">
            <v>5</v>
          </cell>
          <cell r="E1632" t="str">
            <v>AB</v>
          </cell>
          <cell r="F1632" t="str">
            <v>03-04-2013</v>
          </cell>
        </row>
        <row r="1633">
          <cell r="A1633">
            <v>47416</v>
          </cell>
          <cell r="B1633" t="str">
            <v>-</v>
          </cell>
          <cell r="C1633" t="str">
            <v>CNC fræsning, opspænding og flersidet bearbejdning</v>
          </cell>
          <cell r="D1633">
            <v>5</v>
          </cell>
          <cell r="E1633" t="str">
            <v>AB</v>
          </cell>
          <cell r="F1633" t="str">
            <v>03-04-2013</v>
          </cell>
        </row>
        <row r="1634">
          <cell r="A1634">
            <v>47417</v>
          </cell>
          <cell r="B1634" t="str">
            <v>-</v>
          </cell>
          <cell r="C1634" t="str">
            <v>CNC fræsning, 4-akset bearbejdning/programmering</v>
          </cell>
          <cell r="D1634">
            <v>5</v>
          </cell>
          <cell r="E1634" t="str">
            <v>AB</v>
          </cell>
          <cell r="F1634" t="str">
            <v>03-04-2013</v>
          </cell>
        </row>
        <row r="1635">
          <cell r="A1635">
            <v>47418</v>
          </cell>
          <cell r="B1635" t="str">
            <v>-</v>
          </cell>
          <cell r="C1635" t="str">
            <v xml:space="preserve">CNC fræsning, 5-akset bearbejdning/programmering </v>
          </cell>
          <cell r="D1635">
            <v>10</v>
          </cell>
          <cell r="E1635" t="str">
            <v>AB</v>
          </cell>
          <cell r="F1635" t="str">
            <v>03-04-2013</v>
          </cell>
        </row>
        <row r="1636">
          <cell r="A1636">
            <v>47426</v>
          </cell>
          <cell r="B1636" t="str">
            <v>-</v>
          </cell>
          <cell r="C1636" t="str">
            <v>GPS målsætning</v>
          </cell>
          <cell r="D1636">
            <v>3</v>
          </cell>
          <cell r="E1636" t="str">
            <v>AB</v>
          </cell>
          <cell r="F1636" t="str">
            <v>05-02-2013</v>
          </cell>
        </row>
        <row r="1637">
          <cell r="A1637">
            <v>47427</v>
          </cell>
          <cell r="B1637" t="str">
            <v>-</v>
          </cell>
          <cell r="C1637" t="str">
            <v>GPS målsætning, designoptimering</v>
          </cell>
          <cell r="D1637">
            <v>2</v>
          </cell>
          <cell r="E1637" t="str">
            <v>AB</v>
          </cell>
          <cell r="F1637" t="str">
            <v>05-02-2013</v>
          </cell>
        </row>
        <row r="1638">
          <cell r="A1638">
            <v>47428</v>
          </cell>
          <cell r="B1638" t="str">
            <v>-</v>
          </cell>
          <cell r="C1638" t="str">
            <v>GPS målsætning i CAD</v>
          </cell>
          <cell r="D1638">
            <v>3</v>
          </cell>
          <cell r="E1638" t="str">
            <v>AB</v>
          </cell>
          <cell r="F1638" t="str">
            <v>05-02-2013</v>
          </cell>
        </row>
        <row r="1639">
          <cell r="A1639">
            <v>47429</v>
          </cell>
          <cell r="B1639" t="str">
            <v>-</v>
          </cell>
          <cell r="C1639" t="str">
            <v>Emnetegning i CAD, assembly med mere end 4 parter</v>
          </cell>
          <cell r="D1639">
            <v>5</v>
          </cell>
          <cell r="E1639" t="str">
            <v>AB</v>
          </cell>
          <cell r="F1639" t="str">
            <v>05-02-2013</v>
          </cell>
        </row>
        <row r="1640">
          <cell r="A1640">
            <v>47430</v>
          </cell>
          <cell r="B1640" t="str">
            <v>-</v>
          </cell>
          <cell r="C1640" t="str">
            <v>Emnetegning i CAD, designoptimering</v>
          </cell>
          <cell r="D1640">
            <v>5</v>
          </cell>
          <cell r="E1640" t="str">
            <v>AB</v>
          </cell>
          <cell r="F1640" t="str">
            <v>05-02-2013</v>
          </cell>
        </row>
        <row r="1641">
          <cell r="A1641">
            <v>47433</v>
          </cell>
          <cell r="B1641" t="str">
            <v>-</v>
          </cell>
          <cell r="C1641" t="str">
            <v>Måleteknisk kontroldokumentation i metalindustrien</v>
          </cell>
          <cell r="D1641">
            <v>2</v>
          </cell>
          <cell r="E1641" t="str">
            <v>AB</v>
          </cell>
          <cell r="F1641" t="str">
            <v>03-04-2013</v>
          </cell>
        </row>
        <row r="1642">
          <cell r="A1642">
            <v>47436</v>
          </cell>
          <cell r="B1642" t="str">
            <v>-</v>
          </cell>
          <cell r="C1642" t="str">
            <v>Betjening af 3D-koordinatmålemaskine</v>
          </cell>
          <cell r="D1642">
            <v>2</v>
          </cell>
          <cell r="E1642" t="str">
            <v>AA</v>
          </cell>
          <cell r="F1642" t="str">
            <v>19-12-2012</v>
          </cell>
        </row>
        <row r="1643">
          <cell r="A1643">
            <v>47440</v>
          </cell>
          <cell r="B1643" t="str">
            <v>-</v>
          </cell>
          <cell r="C1643" t="str">
            <v>CAM drejning</v>
          </cell>
          <cell r="D1643">
            <v>5</v>
          </cell>
          <cell r="E1643" t="str">
            <v>AA</v>
          </cell>
          <cell r="F1643" t="str">
            <v>21-12-2012</v>
          </cell>
        </row>
        <row r="1644">
          <cell r="A1644">
            <v>47441</v>
          </cell>
          <cell r="B1644" t="str">
            <v>-</v>
          </cell>
          <cell r="C1644" t="str">
            <v>CAM drejning med C-akse</v>
          </cell>
          <cell r="D1644">
            <v>5</v>
          </cell>
          <cell r="E1644" t="str">
            <v>AB</v>
          </cell>
          <cell r="F1644" t="str">
            <v>04-04-2013</v>
          </cell>
        </row>
        <row r="1645">
          <cell r="A1645">
            <v>47442</v>
          </cell>
          <cell r="B1645" t="str">
            <v>-</v>
          </cell>
          <cell r="C1645" t="str">
            <v>Turistbuschaufførens serviceydelser</v>
          </cell>
          <cell r="D1645">
            <v>2</v>
          </cell>
          <cell r="E1645" t="str">
            <v>AK</v>
          </cell>
          <cell r="F1645" t="str">
            <v>23-06-2014</v>
          </cell>
        </row>
        <row r="1646">
          <cell r="A1646">
            <v>47443</v>
          </cell>
          <cell r="B1646" t="str">
            <v>-</v>
          </cell>
          <cell r="C1646" t="str">
            <v>CAM fræsning (2D)</v>
          </cell>
          <cell r="D1646">
            <v>5</v>
          </cell>
          <cell r="E1646" t="str">
            <v>AA</v>
          </cell>
          <cell r="F1646" t="str">
            <v>21-12-2012</v>
          </cell>
        </row>
        <row r="1647">
          <cell r="A1647">
            <v>47444</v>
          </cell>
          <cell r="B1647" t="str">
            <v>-</v>
          </cell>
          <cell r="C1647" t="str">
            <v>CAM fræsning (2D) på CAD-filer</v>
          </cell>
          <cell r="D1647">
            <v>5</v>
          </cell>
          <cell r="E1647" t="str">
            <v>AB</v>
          </cell>
          <cell r="F1647" t="str">
            <v>04-04-2013</v>
          </cell>
        </row>
        <row r="1648">
          <cell r="A1648">
            <v>47445</v>
          </cell>
          <cell r="B1648" t="str">
            <v>-</v>
          </cell>
          <cell r="C1648" t="str">
            <v>CAM fræsning (3D)</v>
          </cell>
          <cell r="D1648">
            <v>5</v>
          </cell>
          <cell r="E1648" t="str">
            <v>AB</v>
          </cell>
          <cell r="F1648" t="str">
            <v>04-04-2013</v>
          </cell>
        </row>
        <row r="1649">
          <cell r="A1649">
            <v>47446</v>
          </cell>
          <cell r="B1649" t="str">
            <v>-</v>
          </cell>
          <cell r="C1649" t="str">
            <v>CAM fræsning med dobbeltkrumme overflader</v>
          </cell>
          <cell r="D1649">
            <v>5</v>
          </cell>
          <cell r="E1649" t="str">
            <v>AB</v>
          </cell>
          <cell r="F1649" t="str">
            <v>04-04-2013</v>
          </cell>
        </row>
        <row r="1650">
          <cell r="A1650">
            <v>47447</v>
          </cell>
          <cell r="B1650" t="str">
            <v>-</v>
          </cell>
          <cell r="C1650" t="str">
            <v>CAM fræsning, flerakset bearbejdning</v>
          </cell>
          <cell r="D1650">
            <v>5</v>
          </cell>
          <cell r="E1650" t="str">
            <v>AB</v>
          </cell>
          <cell r="F1650" t="str">
            <v>04-04-2013</v>
          </cell>
        </row>
        <row r="1651">
          <cell r="A1651">
            <v>47452</v>
          </cell>
          <cell r="B1651" t="str">
            <v>-</v>
          </cell>
          <cell r="C1651" t="str">
            <v>CNC drejning, programmering med cyklus/dialog</v>
          </cell>
          <cell r="D1651">
            <v>5</v>
          </cell>
          <cell r="E1651" t="str">
            <v>AB</v>
          </cell>
          <cell r="F1651" t="str">
            <v>03-04-2013</v>
          </cell>
        </row>
        <row r="1652">
          <cell r="A1652">
            <v>47453</v>
          </cell>
          <cell r="B1652" t="str">
            <v>-</v>
          </cell>
          <cell r="C1652" t="str">
            <v>CNC drejning, programmering og opstilling, 2-sidet</v>
          </cell>
          <cell r="D1652">
            <v>5</v>
          </cell>
          <cell r="E1652" t="str">
            <v>AB</v>
          </cell>
          <cell r="F1652" t="str">
            <v>03-04-2013</v>
          </cell>
        </row>
        <row r="1653">
          <cell r="A1653">
            <v>47454</v>
          </cell>
          <cell r="B1653" t="str">
            <v>-</v>
          </cell>
          <cell r="C1653" t="str">
            <v>CNC drejning med C-akse (2-sidet)</v>
          </cell>
          <cell r="D1653">
            <v>5</v>
          </cell>
          <cell r="E1653" t="str">
            <v>AB</v>
          </cell>
          <cell r="F1653" t="str">
            <v>03-04-2013</v>
          </cell>
        </row>
        <row r="1654">
          <cell r="A1654">
            <v>47455</v>
          </cell>
          <cell r="B1654" t="str">
            <v>-</v>
          </cell>
          <cell r="C1654" t="str">
            <v>CNC drejning med C-akse, avanceret (2-sidet)</v>
          </cell>
          <cell r="D1654">
            <v>5</v>
          </cell>
          <cell r="E1654" t="str">
            <v>AB</v>
          </cell>
          <cell r="F1654" t="str">
            <v>04-04-2013</v>
          </cell>
        </row>
        <row r="1655">
          <cell r="A1655">
            <v>47457</v>
          </cell>
          <cell r="B1655" t="str">
            <v>-</v>
          </cell>
          <cell r="C1655" t="str">
            <v>MIG-Svejsning, aluminium svær pl/pl, kantsømme, PF</v>
          </cell>
          <cell r="D1655">
            <v>10</v>
          </cell>
          <cell r="E1655" t="str">
            <v>AQ</v>
          </cell>
          <cell r="F1655" t="str">
            <v>31-12-2012</v>
          </cell>
        </row>
        <row r="1656">
          <cell r="A1656">
            <v>47458</v>
          </cell>
          <cell r="B1656" t="str">
            <v>-</v>
          </cell>
          <cell r="C1656" t="str">
            <v>MIG-svejsning, aluminium tynd plade stumpsømme, PF</v>
          </cell>
          <cell r="D1656">
            <v>10</v>
          </cell>
          <cell r="E1656" t="str">
            <v>AQ</v>
          </cell>
          <cell r="F1656" t="str">
            <v>31-12-2012</v>
          </cell>
        </row>
        <row r="1657">
          <cell r="A1657">
            <v>47459</v>
          </cell>
          <cell r="B1657" t="str">
            <v>-</v>
          </cell>
          <cell r="C1657" t="str">
            <v>MIG-svejsning, aluminium svær plade stumpsømme, PF</v>
          </cell>
          <cell r="D1657">
            <v>5</v>
          </cell>
          <cell r="E1657" t="str">
            <v>AQ</v>
          </cell>
          <cell r="F1657" t="str">
            <v>31-12-2012</v>
          </cell>
        </row>
        <row r="1658">
          <cell r="A1658">
            <v>47460</v>
          </cell>
          <cell r="B1658" t="str">
            <v>-</v>
          </cell>
          <cell r="C1658" t="str">
            <v>TIG-svejsning, u/lavt legeret pl/pl kantsømme, PF</v>
          </cell>
          <cell r="D1658">
            <v>5</v>
          </cell>
          <cell r="E1658" t="str">
            <v>AQ</v>
          </cell>
          <cell r="F1658" t="str">
            <v>01-03-2013</v>
          </cell>
        </row>
        <row r="1659">
          <cell r="A1659">
            <v>47461</v>
          </cell>
          <cell r="B1659" t="str">
            <v>-</v>
          </cell>
          <cell r="C1659" t="str">
            <v>TIG-svejsning, rustfrit stål kantsømme pl/pl, PF</v>
          </cell>
          <cell r="D1659">
            <v>5</v>
          </cell>
          <cell r="E1659" t="str">
            <v>AQ</v>
          </cell>
          <cell r="F1659" t="str">
            <v>01-03-2013</v>
          </cell>
        </row>
        <row r="1660">
          <cell r="A1660">
            <v>47462</v>
          </cell>
          <cell r="B1660" t="str">
            <v>-</v>
          </cell>
          <cell r="C1660" t="str">
            <v>Opsætning og styring af RIP software</v>
          </cell>
          <cell r="D1660">
            <v>2</v>
          </cell>
          <cell r="E1660" t="str">
            <v>AD</v>
          </cell>
          <cell r="F1660" t="str">
            <v>20-12-2018</v>
          </cell>
        </row>
        <row r="1661">
          <cell r="A1661">
            <v>47463</v>
          </cell>
          <cell r="B1661" t="str">
            <v>-</v>
          </cell>
          <cell r="C1661" t="str">
            <v>Gassvejsning, kantsømme plade/rør, alle positioner</v>
          </cell>
          <cell r="D1661">
            <v>5</v>
          </cell>
          <cell r="E1661" t="str">
            <v>AQ</v>
          </cell>
          <cell r="F1661" t="str">
            <v>01-03-2013</v>
          </cell>
        </row>
        <row r="1662">
          <cell r="A1662">
            <v>47464</v>
          </cell>
          <cell r="B1662" t="str">
            <v>-</v>
          </cell>
          <cell r="C1662" t="str">
            <v>Affaldshåndtering og -sortering på byggepladsen</v>
          </cell>
          <cell r="D1662">
            <v>3</v>
          </cell>
          <cell r="E1662" t="str">
            <v>AF</v>
          </cell>
          <cell r="F1662" t="str">
            <v>21-12-2012</v>
          </cell>
        </row>
        <row r="1663">
          <cell r="A1663">
            <v>47465</v>
          </cell>
          <cell r="B1663" t="str">
            <v>-</v>
          </cell>
          <cell r="C1663" t="str">
            <v>TIG-svejsning, Rustfri, svært rør PA-PC</v>
          </cell>
          <cell r="D1663">
            <v>5</v>
          </cell>
          <cell r="E1663" t="str">
            <v>AQ</v>
          </cell>
          <cell r="F1663" t="str">
            <v>01-03-2013</v>
          </cell>
        </row>
        <row r="1664">
          <cell r="A1664">
            <v>47467</v>
          </cell>
          <cell r="B1664" t="str">
            <v>-</v>
          </cell>
          <cell r="C1664" t="str">
            <v>Udvidelse af GK for buschauffører</v>
          </cell>
          <cell r="D1664">
            <v>5</v>
          </cell>
          <cell r="E1664" t="str">
            <v>AK</v>
          </cell>
          <cell r="F1664" t="str">
            <v>29-10-2012</v>
          </cell>
        </row>
        <row r="1665">
          <cell r="A1665">
            <v>47468</v>
          </cell>
          <cell r="B1665" t="str">
            <v>-</v>
          </cell>
          <cell r="C1665" t="str">
            <v>Samarbejde med plejebarnets forældre/netværk</v>
          </cell>
          <cell r="D1665">
            <v>2</v>
          </cell>
          <cell r="E1665" t="str">
            <v>AL</v>
          </cell>
          <cell r="F1665" t="str">
            <v>26-10-2012</v>
          </cell>
        </row>
        <row r="1666">
          <cell r="A1666">
            <v>47471</v>
          </cell>
          <cell r="B1666" t="str">
            <v>-</v>
          </cell>
          <cell r="C1666" t="str">
            <v>Lederens værktøjer til at udvikle ledertalenter</v>
          </cell>
          <cell r="D1666">
            <v>2</v>
          </cell>
          <cell r="E1666" t="str">
            <v>AD</v>
          </cell>
          <cell r="F1666" t="str">
            <v>26-10-2012</v>
          </cell>
        </row>
        <row r="1667">
          <cell r="A1667">
            <v>47472</v>
          </cell>
          <cell r="B1667" t="str">
            <v>-</v>
          </cell>
          <cell r="C1667" t="str">
            <v>Ledelse af innovationsprocesser</v>
          </cell>
          <cell r="D1667">
            <v>2</v>
          </cell>
          <cell r="E1667" t="str">
            <v>AD</v>
          </cell>
          <cell r="F1667" t="str">
            <v>26-10-2012</v>
          </cell>
        </row>
        <row r="1668">
          <cell r="A1668">
            <v>47474</v>
          </cell>
          <cell r="B1668" t="str">
            <v>-</v>
          </cell>
          <cell r="C1668" t="str">
            <v>Omsorgssystemer på PDA i hjemmeplejen</v>
          </cell>
          <cell r="D1668">
            <v>1</v>
          </cell>
          <cell r="E1668" t="str">
            <v>AL</v>
          </cell>
          <cell r="F1668" t="str">
            <v>31-10-2012</v>
          </cell>
        </row>
        <row r="1669">
          <cell r="A1669">
            <v>47480</v>
          </cell>
          <cell r="B1669" t="str">
            <v>-</v>
          </cell>
          <cell r="C1669" t="str">
            <v>Ledelse af hygiejne og egenkontrol</v>
          </cell>
          <cell r="D1669">
            <v>4</v>
          </cell>
          <cell r="E1669" t="str">
            <v>AJ</v>
          </cell>
          <cell r="F1669" t="str">
            <v>01-11-2012</v>
          </cell>
        </row>
        <row r="1670">
          <cell r="A1670">
            <v>47481</v>
          </cell>
          <cell r="B1670" t="str">
            <v>-</v>
          </cell>
          <cell r="C1670" t="str">
            <v>Fødevarehygiejne og egenkontrol</v>
          </cell>
          <cell r="D1670">
            <v>4</v>
          </cell>
          <cell r="E1670" t="str">
            <v>AJ</v>
          </cell>
          <cell r="F1670" t="str">
            <v>19-10-2012</v>
          </cell>
        </row>
        <row r="1671">
          <cell r="A1671">
            <v>47482</v>
          </cell>
          <cell r="B1671" t="str">
            <v>-</v>
          </cell>
          <cell r="C1671" t="str">
            <v>Produktion af convenience food</v>
          </cell>
          <cell r="D1671">
            <v>3</v>
          </cell>
          <cell r="E1671" t="str">
            <v>AJ</v>
          </cell>
          <cell r="F1671" t="str">
            <v>19-10-2012</v>
          </cell>
        </row>
        <row r="1672">
          <cell r="A1672">
            <v>47483</v>
          </cell>
          <cell r="B1672" t="str">
            <v>-</v>
          </cell>
          <cell r="C1672" t="str">
            <v>Produktionskøkkenets redskaber, maskiner og udstyr</v>
          </cell>
          <cell r="D1672">
            <v>2</v>
          </cell>
          <cell r="E1672" t="str">
            <v>AJ</v>
          </cell>
          <cell r="F1672" t="str">
            <v>19-10-2012</v>
          </cell>
        </row>
        <row r="1673">
          <cell r="A1673">
            <v>47484</v>
          </cell>
          <cell r="B1673" t="str">
            <v>-</v>
          </cell>
          <cell r="C1673" t="str">
            <v>Drikkevarer i cafeteria og kantine</v>
          </cell>
          <cell r="D1673">
            <v>1</v>
          </cell>
          <cell r="E1673" t="str">
            <v>AJ</v>
          </cell>
          <cell r="F1673" t="str">
            <v>19-10-2012</v>
          </cell>
        </row>
        <row r="1674">
          <cell r="A1674">
            <v>47485</v>
          </cell>
          <cell r="B1674" t="str">
            <v>-</v>
          </cell>
          <cell r="C1674" t="str">
            <v>Pædagogmedhjælpere i daginstitutioner som F/I</v>
          </cell>
          <cell r="D1674">
            <v>30</v>
          </cell>
          <cell r="E1674" t="str">
            <v>AL</v>
          </cell>
          <cell r="F1674" t="str">
            <v>06-06-2017</v>
          </cell>
        </row>
        <row r="1675">
          <cell r="A1675">
            <v>47486</v>
          </cell>
          <cell r="B1675" t="str">
            <v>-</v>
          </cell>
          <cell r="C1675" t="str">
            <v>Kvalificering og validering i medicinalindustrien</v>
          </cell>
          <cell r="D1675">
            <v>2</v>
          </cell>
          <cell r="E1675" t="str">
            <v>AA</v>
          </cell>
          <cell r="F1675" t="str">
            <v>03-12-2012</v>
          </cell>
        </row>
        <row r="1676">
          <cell r="A1676">
            <v>47488</v>
          </cell>
          <cell r="B1676" t="str">
            <v>-</v>
          </cell>
          <cell r="C1676" t="str">
            <v>Vegetabilsk fedt i mejeriindustrien</v>
          </cell>
          <cell r="D1676">
            <v>2</v>
          </cell>
          <cell r="E1676" t="str">
            <v>AI</v>
          </cell>
          <cell r="F1676" t="str">
            <v>19-12-2013</v>
          </cell>
        </row>
        <row r="1677">
          <cell r="A1677">
            <v>47489</v>
          </cell>
          <cell r="B1677" t="str">
            <v>-</v>
          </cell>
          <cell r="C1677" t="str">
            <v>Konceptudvikling for bager og konditor</v>
          </cell>
          <cell r="D1677">
            <v>4</v>
          </cell>
          <cell r="E1677" t="str">
            <v>AJ</v>
          </cell>
          <cell r="F1677" t="str">
            <v>02-02-2015</v>
          </cell>
        </row>
        <row r="1678">
          <cell r="A1678">
            <v>47490</v>
          </cell>
          <cell r="B1678" t="str">
            <v>-</v>
          </cell>
          <cell r="C1678" t="str">
            <v xml:space="preserve">Vask og vedligehold af brugstekstiler </v>
          </cell>
          <cell r="D1678">
            <v>3</v>
          </cell>
          <cell r="E1678" t="str">
            <v>AE</v>
          </cell>
          <cell r="F1678" t="str">
            <v>27-11-2012</v>
          </cell>
          <cell r="G1678" t="str">
            <v>31-12-2019</v>
          </cell>
        </row>
        <row r="1679">
          <cell r="A1679">
            <v>47493</v>
          </cell>
          <cell r="B1679" t="str">
            <v>-</v>
          </cell>
          <cell r="C1679" t="str">
            <v>Mikrofiberrengøring</v>
          </cell>
          <cell r="D1679">
            <v>1</v>
          </cell>
          <cell r="E1679" t="str">
            <v>AE</v>
          </cell>
          <cell r="F1679" t="str">
            <v>27-11-2012</v>
          </cell>
        </row>
        <row r="1680">
          <cell r="A1680">
            <v>47503</v>
          </cell>
          <cell r="B1680" t="str">
            <v>-</v>
          </cell>
          <cell r="C1680" t="str">
            <v>Værktøjsteknik snit og stans</v>
          </cell>
          <cell r="D1680">
            <v>5</v>
          </cell>
          <cell r="E1680" t="str">
            <v>AB</v>
          </cell>
          <cell r="F1680" t="str">
            <v>20-12-2016</v>
          </cell>
        </row>
        <row r="1681">
          <cell r="A1681">
            <v>47515</v>
          </cell>
          <cell r="B1681" t="str">
            <v>-</v>
          </cell>
          <cell r="C1681" t="str">
            <v>Opmåling og afsætning af bygge- og anlægsopgaver</v>
          </cell>
          <cell r="D1681">
            <v>5</v>
          </cell>
          <cell r="E1681" t="str">
            <v>AF</v>
          </cell>
          <cell r="F1681" t="str">
            <v>26-02-2013</v>
          </cell>
        </row>
        <row r="1682">
          <cell r="A1682">
            <v>47516</v>
          </cell>
          <cell r="B1682" t="str">
            <v>-</v>
          </cell>
          <cell r="C1682" t="str">
            <v>Råvarer med energi- og sundhedsfremmende stoffer</v>
          </cell>
          <cell r="D1682">
            <v>2</v>
          </cell>
          <cell r="E1682" t="str">
            <v>AJ</v>
          </cell>
          <cell r="F1682" t="str">
            <v>27-11-2012</v>
          </cell>
          <cell r="G1682" t="str">
            <v>31-12-2019</v>
          </cell>
        </row>
        <row r="1683">
          <cell r="A1683">
            <v>47517</v>
          </cell>
          <cell r="B1683" t="str">
            <v>-</v>
          </cell>
          <cell r="C1683" t="str">
            <v>Forebyggelse af røgforgiftningsulykker fra ildsted</v>
          </cell>
          <cell r="D1683">
            <v>3</v>
          </cell>
          <cell r="E1683" t="str">
            <v>AG</v>
          </cell>
          <cell r="F1683" t="str">
            <v>19-03-2013</v>
          </cell>
        </row>
        <row r="1684">
          <cell r="A1684">
            <v>47519</v>
          </cell>
          <cell r="B1684" t="str">
            <v>-</v>
          </cell>
          <cell r="C1684" t="str">
            <v>Det gode grundforråd - opbygning og anvendelse</v>
          </cell>
          <cell r="D1684">
            <v>2</v>
          </cell>
          <cell r="E1684" t="str">
            <v>AJ</v>
          </cell>
          <cell r="F1684" t="str">
            <v>23-11-2012</v>
          </cell>
        </row>
        <row r="1685">
          <cell r="A1685">
            <v>47536</v>
          </cell>
          <cell r="B1685" t="str">
            <v>-</v>
          </cell>
          <cell r="C1685" t="str">
            <v>Lovpligtigt syn af marksprøjter og tågesprøjter</v>
          </cell>
          <cell r="D1685">
            <v>4</v>
          </cell>
          <cell r="E1685" t="str">
            <v>AB</v>
          </cell>
          <cell r="F1685" t="str">
            <v>26-08-2013</v>
          </cell>
        </row>
        <row r="1686">
          <cell r="A1686">
            <v>47537</v>
          </cell>
          <cell r="B1686" t="str">
            <v>-</v>
          </cell>
          <cell r="C1686" t="str">
            <v>GPS udstyr, automatisk styring landbrugsmateriel</v>
          </cell>
          <cell r="D1686">
            <v>3</v>
          </cell>
          <cell r="E1686" t="str">
            <v>AB</v>
          </cell>
          <cell r="F1686" t="str">
            <v>09-04-2013</v>
          </cell>
        </row>
        <row r="1687">
          <cell r="A1687">
            <v>47538</v>
          </cell>
          <cell r="B1687" t="str">
            <v>-</v>
          </cell>
          <cell r="C1687" t="str">
            <v>GPS udstyr, styring eftermont. landbrugsredskaber</v>
          </cell>
          <cell r="D1687">
            <v>2</v>
          </cell>
          <cell r="E1687" t="str">
            <v>AB</v>
          </cell>
          <cell r="F1687" t="str">
            <v>09-04-2013</v>
          </cell>
        </row>
        <row r="1688">
          <cell r="A1688">
            <v>47543</v>
          </cell>
          <cell r="B1688" t="str">
            <v>-</v>
          </cell>
          <cell r="C1688" t="str">
            <v>Operatør vedligehold, L-AUS arbejde i produktionen</v>
          </cell>
          <cell r="D1688">
            <v>2</v>
          </cell>
          <cell r="E1688" t="str">
            <v>AA</v>
          </cell>
          <cell r="F1688" t="str">
            <v>19-09-2014</v>
          </cell>
        </row>
        <row r="1689">
          <cell r="A1689">
            <v>47546</v>
          </cell>
          <cell r="B1689" t="str">
            <v>-</v>
          </cell>
          <cell r="C1689" t="str">
            <v>Installation af solvarmeanlæg</v>
          </cell>
          <cell r="D1689">
            <v>3</v>
          </cell>
          <cell r="E1689" t="str">
            <v>AG</v>
          </cell>
          <cell r="F1689" t="str">
            <v>20-12-2012</v>
          </cell>
        </row>
        <row r="1690">
          <cell r="A1690">
            <v>47547</v>
          </cell>
          <cell r="B1690" t="str">
            <v>-</v>
          </cell>
          <cell r="C1690" t="str">
            <v>Installation af mindre biomassekedler og ovne</v>
          </cell>
          <cell r="D1690">
            <v>3</v>
          </cell>
          <cell r="E1690" t="str">
            <v>AG</v>
          </cell>
          <cell r="F1690" t="str">
            <v>20-12-2012</v>
          </cell>
        </row>
        <row r="1691">
          <cell r="A1691">
            <v>47549</v>
          </cell>
          <cell r="B1691" t="str">
            <v>-</v>
          </cell>
          <cell r="C1691" t="str">
            <v>Recertificering, solvarmeanlæg</v>
          </cell>
          <cell r="D1691">
            <v>1</v>
          </cell>
          <cell r="E1691" t="str">
            <v>AG</v>
          </cell>
          <cell r="F1691" t="str">
            <v>31-12-2012</v>
          </cell>
        </row>
        <row r="1692">
          <cell r="A1692">
            <v>47550</v>
          </cell>
          <cell r="B1692" t="str">
            <v>-</v>
          </cell>
          <cell r="C1692" t="str">
            <v>Recertificering, biobrændselsanlæg</v>
          </cell>
          <cell r="D1692">
            <v>1</v>
          </cell>
          <cell r="E1692" t="str">
            <v>AG</v>
          </cell>
          <cell r="F1692" t="str">
            <v>28-02-2013</v>
          </cell>
        </row>
        <row r="1693">
          <cell r="A1693">
            <v>47555</v>
          </cell>
          <cell r="B1693" t="str">
            <v>-</v>
          </cell>
          <cell r="C1693" t="str">
            <v>Installation af brandventilationsanlæg</v>
          </cell>
          <cell r="D1693">
            <v>2</v>
          </cell>
          <cell r="E1693" t="str">
            <v>AG</v>
          </cell>
          <cell r="F1693" t="str">
            <v>03-02-2013</v>
          </cell>
        </row>
        <row r="1694">
          <cell r="A1694">
            <v>47557</v>
          </cell>
          <cell r="B1694" t="str">
            <v>-</v>
          </cell>
          <cell r="C1694" t="str">
            <v>TV-overvågning projektering</v>
          </cell>
          <cell r="D1694">
            <v>3</v>
          </cell>
          <cell r="E1694" t="str">
            <v>AG</v>
          </cell>
          <cell r="F1694" t="str">
            <v>05-02-2013</v>
          </cell>
        </row>
        <row r="1695">
          <cell r="A1695">
            <v>47560</v>
          </cell>
          <cell r="B1695" t="str">
            <v>-</v>
          </cell>
          <cell r="C1695" t="str">
            <v>Segmentering og målgruppevalg i markedsføring</v>
          </cell>
          <cell r="D1695">
            <v>2</v>
          </cell>
          <cell r="E1695" t="str">
            <v>AD</v>
          </cell>
          <cell r="F1695" t="str">
            <v>24-04-2013</v>
          </cell>
        </row>
        <row r="1696">
          <cell r="A1696">
            <v>47562</v>
          </cell>
          <cell r="B1696" t="str">
            <v>-</v>
          </cell>
          <cell r="C1696" t="str">
            <v>Valg af markedsføringskanal</v>
          </cell>
          <cell r="D1696">
            <v>2</v>
          </cell>
          <cell r="E1696" t="str">
            <v>AD</v>
          </cell>
          <cell r="F1696" t="str">
            <v>24-04-2013</v>
          </cell>
        </row>
        <row r="1697">
          <cell r="A1697">
            <v>47564</v>
          </cell>
          <cell r="B1697" t="str">
            <v>-</v>
          </cell>
          <cell r="C1697" t="str">
            <v>Sæson-gastronomi med optimering</v>
          </cell>
          <cell r="D1697">
            <v>2</v>
          </cell>
          <cell r="E1697" t="str">
            <v>AJ</v>
          </cell>
          <cell r="F1697" t="str">
            <v>18-12-2012</v>
          </cell>
          <cell r="G1697" t="str">
            <v>31-12-2019</v>
          </cell>
        </row>
        <row r="1698">
          <cell r="A1698">
            <v>47565</v>
          </cell>
          <cell r="B1698" t="str">
            <v>-</v>
          </cell>
          <cell r="C1698" t="str">
            <v>Fugning af betonelementer</v>
          </cell>
          <cell r="D1698">
            <v>2</v>
          </cell>
          <cell r="E1698" t="str">
            <v>AF</v>
          </cell>
          <cell r="F1698" t="str">
            <v>21-12-2012</v>
          </cell>
          <cell r="G1698" t="str">
            <v>31-12-2019</v>
          </cell>
        </row>
        <row r="1699">
          <cell r="A1699">
            <v>47566</v>
          </cell>
          <cell r="B1699" t="str">
            <v>-</v>
          </cell>
          <cell r="C1699" t="str">
            <v>Kloakering - Strømpeforing af afløbsledninger</v>
          </cell>
          <cell r="D1699">
            <v>3</v>
          </cell>
          <cell r="E1699" t="str">
            <v>AF</v>
          </cell>
          <cell r="F1699" t="str">
            <v>21-12-2012</v>
          </cell>
        </row>
        <row r="1700">
          <cell r="A1700">
            <v>47567</v>
          </cell>
          <cell r="B1700" t="str">
            <v>-</v>
          </cell>
          <cell r="C1700" t="str">
            <v>Gastronomen som vært</v>
          </cell>
          <cell r="D1700">
            <v>2</v>
          </cell>
          <cell r="E1700" t="str">
            <v>AJ</v>
          </cell>
          <cell r="F1700" t="str">
            <v>20-12-2012</v>
          </cell>
        </row>
        <row r="1701">
          <cell r="A1701">
            <v>47572</v>
          </cell>
          <cell r="B1701" t="str">
            <v>-</v>
          </cell>
          <cell r="C1701" t="str">
            <v>Betjening af entreprenørmaskiner</v>
          </cell>
          <cell r="D1701">
            <v>5</v>
          </cell>
          <cell r="E1701" t="str">
            <v>AF</v>
          </cell>
          <cell r="F1701" t="str">
            <v>11-02-2013</v>
          </cell>
        </row>
        <row r="1702">
          <cell r="A1702">
            <v>47575</v>
          </cell>
          <cell r="B1702" t="str">
            <v>-</v>
          </cell>
          <cell r="C1702" t="str">
            <v>Projektering af mindre haveanlæg</v>
          </cell>
          <cell r="D1702">
            <v>5</v>
          </cell>
          <cell r="E1702" t="str">
            <v>AI</v>
          </cell>
          <cell r="F1702" t="str">
            <v>04-02-2015</v>
          </cell>
        </row>
        <row r="1703">
          <cell r="A1703">
            <v>47578</v>
          </cell>
          <cell r="B1703" t="str">
            <v>-</v>
          </cell>
          <cell r="C1703" t="str">
            <v>Laserskærer og CNC high precision plasmaskærer</v>
          </cell>
          <cell r="D1703">
            <v>4</v>
          </cell>
          <cell r="E1703" t="str">
            <v>AB</v>
          </cell>
          <cell r="F1703" t="str">
            <v>20-08-2013</v>
          </cell>
        </row>
        <row r="1704">
          <cell r="A1704">
            <v>47580</v>
          </cell>
          <cell r="B1704" t="str">
            <v>-</v>
          </cell>
          <cell r="C1704" t="str">
            <v>CAD/CAM til skæring, bukning og valsning</v>
          </cell>
          <cell r="D1704">
            <v>5</v>
          </cell>
          <cell r="E1704" t="str">
            <v>AB</v>
          </cell>
          <cell r="F1704" t="str">
            <v>20-08-2013</v>
          </cell>
        </row>
        <row r="1705">
          <cell r="A1705">
            <v>47581</v>
          </cell>
          <cell r="B1705" t="str">
            <v>-</v>
          </cell>
          <cell r="C1705" t="str">
            <v>CNC kantpresse og CNC svingbukker</v>
          </cell>
          <cell r="D1705">
            <v>5</v>
          </cell>
          <cell r="E1705" t="str">
            <v>AB</v>
          </cell>
          <cell r="F1705" t="str">
            <v>20-08-2013</v>
          </cell>
        </row>
        <row r="1706">
          <cell r="A1706">
            <v>47585</v>
          </cell>
          <cell r="B1706" t="str">
            <v>-</v>
          </cell>
          <cell r="C1706" t="str">
            <v>Værktøjsteknik formværktøjer</v>
          </cell>
          <cell r="D1706">
            <v>5</v>
          </cell>
          <cell r="E1706" t="str">
            <v>AB</v>
          </cell>
          <cell r="F1706" t="str">
            <v>20-12-2016</v>
          </cell>
        </row>
        <row r="1707">
          <cell r="A1707">
            <v>47586</v>
          </cell>
          <cell r="B1707" t="str">
            <v>-</v>
          </cell>
          <cell r="C1707" t="str">
            <v>Opfølgningskursus, sprøjtecertifikat gartneri</v>
          </cell>
          <cell r="D1707">
            <v>1</v>
          </cell>
          <cell r="E1707" t="str">
            <v>AI</v>
          </cell>
          <cell r="F1707" t="str">
            <v>05-10-2016</v>
          </cell>
        </row>
        <row r="1708">
          <cell r="A1708">
            <v>47587</v>
          </cell>
          <cell r="B1708" t="str">
            <v>-</v>
          </cell>
          <cell r="C1708" t="str">
            <v>Teknisk isolering - Lydisolering</v>
          </cell>
          <cell r="D1708">
            <v>5</v>
          </cell>
          <cell r="E1708" t="str">
            <v>AF</v>
          </cell>
          <cell r="F1708" t="str">
            <v>11-02-2013</v>
          </cell>
        </row>
        <row r="1709">
          <cell r="A1709">
            <v>47588</v>
          </cell>
          <cell r="B1709" t="str">
            <v>-</v>
          </cell>
          <cell r="C1709" t="str">
            <v xml:space="preserve">Kloakering - El-udstyr i pumpebrønde </v>
          </cell>
          <cell r="D1709">
            <v>1</v>
          </cell>
          <cell r="E1709" t="str">
            <v>AF</v>
          </cell>
          <cell r="F1709" t="str">
            <v>01-05-2013</v>
          </cell>
        </row>
        <row r="1710">
          <cell r="A1710">
            <v>47592</v>
          </cell>
          <cell r="B1710" t="str">
            <v>-</v>
          </cell>
          <cell r="C1710" t="str">
            <v>Gaffeltruck certifikatkursus B, 7 dage</v>
          </cell>
          <cell r="D1710">
            <v>7</v>
          </cell>
          <cell r="E1710" t="str">
            <v>AK</v>
          </cell>
          <cell r="F1710" t="str">
            <v>24-04-2013</v>
          </cell>
        </row>
        <row r="1711">
          <cell r="A1711">
            <v>47593</v>
          </cell>
          <cell r="B1711" t="str">
            <v>-</v>
          </cell>
          <cell r="C1711" t="str">
            <v>Gaffelstabler certifikatkursus A, 5 dage</v>
          </cell>
          <cell r="D1711">
            <v>5</v>
          </cell>
          <cell r="E1711" t="str">
            <v>AK</v>
          </cell>
          <cell r="F1711" t="str">
            <v>24-04-2013</v>
          </cell>
        </row>
        <row r="1712">
          <cell r="A1712">
            <v>47594</v>
          </cell>
          <cell r="B1712" t="str">
            <v>-</v>
          </cell>
          <cell r="C1712" t="str">
            <v>Klargøring af køretøjer og både trin for trin</v>
          </cell>
          <cell r="D1712">
            <v>3</v>
          </cell>
          <cell r="E1712" t="str">
            <v>AB</v>
          </cell>
          <cell r="F1712" t="str">
            <v>24-04-2013</v>
          </cell>
        </row>
        <row r="1713">
          <cell r="A1713">
            <v>47595</v>
          </cell>
          <cell r="B1713" t="str">
            <v>-</v>
          </cell>
          <cell r="C1713" t="str">
            <v>Avanceret klargøring af køretøjer og både</v>
          </cell>
          <cell r="D1713">
            <v>2</v>
          </cell>
          <cell r="E1713" t="str">
            <v>AB</v>
          </cell>
          <cell r="F1713" t="str">
            <v>24-04-2013</v>
          </cell>
        </row>
        <row r="1714">
          <cell r="A1714">
            <v>47596</v>
          </cell>
          <cell r="B1714" t="str">
            <v>-</v>
          </cell>
          <cell r="C1714" t="str">
            <v>Udbedring af mindre skader med lakstift på autolak</v>
          </cell>
          <cell r="D1714">
            <v>2</v>
          </cell>
          <cell r="E1714" t="str">
            <v>AB</v>
          </cell>
          <cell r="F1714" t="str">
            <v>24-04-2013</v>
          </cell>
        </row>
        <row r="1715">
          <cell r="A1715">
            <v>47597</v>
          </cell>
          <cell r="B1715" t="str">
            <v>-</v>
          </cell>
          <cell r="C1715" t="str">
            <v>Fremstilling af værktøjskomponenter- drejning</v>
          </cell>
          <cell r="D1715">
            <v>5</v>
          </cell>
          <cell r="E1715" t="str">
            <v>AB</v>
          </cell>
          <cell r="F1715" t="str">
            <v>20-12-2016</v>
          </cell>
        </row>
        <row r="1716">
          <cell r="A1716">
            <v>47598</v>
          </cell>
          <cell r="B1716" t="str">
            <v>-</v>
          </cell>
          <cell r="C1716" t="str">
            <v>Konceptanvendelse i detailhandlen</v>
          </cell>
          <cell r="D1716">
            <v>1</v>
          </cell>
          <cell r="E1716" t="str">
            <v>AD</v>
          </cell>
          <cell r="F1716" t="str">
            <v>07-02-2013</v>
          </cell>
        </row>
        <row r="1717">
          <cell r="A1717">
            <v>47599</v>
          </cell>
          <cell r="B1717" t="str">
            <v>-</v>
          </cell>
          <cell r="C1717" t="str">
            <v>Introduktion af køretøjsmodeller</v>
          </cell>
          <cell r="D1717">
            <v>2</v>
          </cell>
          <cell r="E1717" t="str">
            <v>AB</v>
          </cell>
          <cell r="F1717" t="str">
            <v>04-06-2013</v>
          </cell>
        </row>
        <row r="1718">
          <cell r="A1718">
            <v>47600</v>
          </cell>
          <cell r="B1718" t="str">
            <v>-</v>
          </cell>
          <cell r="C1718" t="str">
            <v>Klinikadministration - indkøbs- og økonomistyring</v>
          </cell>
          <cell r="D1718">
            <v>2</v>
          </cell>
          <cell r="E1718" t="str">
            <v>AD</v>
          </cell>
          <cell r="F1718" t="str">
            <v>12-06-2015</v>
          </cell>
        </row>
        <row r="1719">
          <cell r="A1719">
            <v>47601</v>
          </cell>
          <cell r="B1719" t="str">
            <v>-</v>
          </cell>
          <cell r="C1719" t="str">
            <v>Kontrol og fejlfinding af SCR system</v>
          </cell>
          <cell r="D1719">
            <v>2</v>
          </cell>
          <cell r="E1719" t="str">
            <v>AB</v>
          </cell>
          <cell r="F1719" t="str">
            <v>24-04-2013</v>
          </cell>
        </row>
        <row r="1720">
          <cell r="A1720">
            <v>47603</v>
          </cell>
          <cell r="B1720" t="str">
            <v>-</v>
          </cell>
          <cell r="C1720" t="str">
            <v>Materialevalg, opbygning, simul og test af trawl</v>
          </cell>
          <cell r="D1720">
            <v>5</v>
          </cell>
          <cell r="E1720" t="str">
            <v>AK</v>
          </cell>
          <cell r="F1720" t="str">
            <v>18-02-2013</v>
          </cell>
        </row>
        <row r="1721">
          <cell r="A1721">
            <v>47604</v>
          </cell>
          <cell r="B1721" t="str">
            <v>-</v>
          </cell>
          <cell r="C1721" t="str">
            <v>Fremstil af trawlmodel ud fra egne trawlkonst i IT</v>
          </cell>
          <cell r="D1721">
            <v>5</v>
          </cell>
          <cell r="E1721" t="str">
            <v>AK</v>
          </cell>
          <cell r="F1721" t="str">
            <v>18-02-2013</v>
          </cell>
        </row>
        <row r="1722">
          <cell r="A1722">
            <v>47605</v>
          </cell>
          <cell r="B1722" t="str">
            <v>-</v>
          </cell>
          <cell r="C1722" t="str">
            <v>Vurdering af autoskader</v>
          </cell>
          <cell r="D1722">
            <v>1</v>
          </cell>
          <cell r="E1722" t="str">
            <v>AB</v>
          </cell>
          <cell r="F1722" t="str">
            <v>08-03-2013</v>
          </cell>
        </row>
        <row r="1723">
          <cell r="A1723">
            <v>47606</v>
          </cell>
          <cell r="B1723" t="str">
            <v>-</v>
          </cell>
          <cell r="C1723" t="str">
            <v>Innovative processer i den administrative praksis</v>
          </cell>
          <cell r="D1723">
            <v>2</v>
          </cell>
          <cell r="E1723" t="str">
            <v>AD</v>
          </cell>
          <cell r="F1723" t="str">
            <v>18-03-2013</v>
          </cell>
        </row>
        <row r="1724">
          <cell r="A1724">
            <v>47609</v>
          </cell>
          <cell r="B1724" t="str">
            <v>-</v>
          </cell>
          <cell r="C1724" t="str">
            <v>Iscenesættelse af salgsfremstødsvarer (spotvarer)</v>
          </cell>
          <cell r="D1724">
            <v>2</v>
          </cell>
          <cell r="E1724" t="str">
            <v>AD</v>
          </cell>
          <cell r="F1724" t="str">
            <v>18-09-2014</v>
          </cell>
        </row>
        <row r="1725">
          <cell r="A1725">
            <v>47610</v>
          </cell>
          <cell r="B1725" t="str">
            <v>-</v>
          </cell>
          <cell r="C1725" t="str">
            <v>Ikke-behandlingskrævende liggende patientbefordrin</v>
          </cell>
          <cell r="D1725">
            <v>20</v>
          </cell>
          <cell r="E1725" t="str">
            <v>AK</v>
          </cell>
          <cell r="F1725" t="str">
            <v>07-05-2013</v>
          </cell>
        </row>
        <row r="1726">
          <cell r="A1726">
            <v>47611</v>
          </cell>
          <cell r="B1726" t="str">
            <v>-</v>
          </cell>
          <cell r="C1726" t="str">
            <v>Fremstilling af værktøjskomponenter - Fræsning</v>
          </cell>
          <cell r="D1726">
            <v>5</v>
          </cell>
          <cell r="E1726" t="str">
            <v>AB</v>
          </cell>
          <cell r="F1726" t="str">
            <v>20-12-2016</v>
          </cell>
        </row>
        <row r="1727">
          <cell r="A1727">
            <v>47612</v>
          </cell>
          <cell r="B1727" t="str">
            <v>-</v>
          </cell>
          <cell r="C1727" t="str">
            <v>Bjærgning</v>
          </cell>
          <cell r="D1727">
            <v>10</v>
          </cell>
          <cell r="E1727" t="str">
            <v>AK</v>
          </cell>
          <cell r="F1727" t="str">
            <v>07-05-2013</v>
          </cell>
        </row>
        <row r="1728">
          <cell r="A1728">
            <v>47613</v>
          </cell>
          <cell r="B1728" t="str">
            <v>-</v>
          </cell>
          <cell r="C1728" t="str">
            <v>Fremtidens convenienceforbruger</v>
          </cell>
          <cell r="D1728">
            <v>2</v>
          </cell>
          <cell r="E1728" t="str">
            <v>AD</v>
          </cell>
          <cell r="F1728" t="str">
            <v>09-04-2014</v>
          </cell>
        </row>
        <row r="1729">
          <cell r="A1729">
            <v>47614</v>
          </cell>
          <cell r="B1729" t="str">
            <v>-</v>
          </cell>
          <cell r="C1729" t="str">
            <v>Bjærgning og bugsering af storvogn</v>
          </cell>
          <cell r="D1729">
            <v>10</v>
          </cell>
          <cell r="E1729" t="str">
            <v>AK</v>
          </cell>
          <cell r="F1729" t="str">
            <v>07-05-2013</v>
          </cell>
        </row>
        <row r="1730">
          <cell r="A1730">
            <v>47615</v>
          </cell>
          <cell r="B1730" t="str">
            <v>-</v>
          </cell>
          <cell r="C1730" t="str">
            <v>Fremstilling af værktøjskomponenter - Slibning</v>
          </cell>
          <cell r="D1730">
            <v>5</v>
          </cell>
          <cell r="E1730" t="str">
            <v>AB</v>
          </cell>
          <cell r="F1730" t="str">
            <v>20-12-2016</v>
          </cell>
        </row>
        <row r="1731">
          <cell r="A1731">
            <v>47617</v>
          </cell>
          <cell r="B1731" t="str">
            <v>-</v>
          </cell>
          <cell r="C1731" t="str">
            <v>Vejledning om mærkningsordninger i detail</v>
          </cell>
          <cell r="D1731">
            <v>1</v>
          </cell>
          <cell r="E1731" t="str">
            <v>AD</v>
          </cell>
          <cell r="F1731" t="str">
            <v>18-09-2014</v>
          </cell>
        </row>
        <row r="1732">
          <cell r="A1732">
            <v>47618</v>
          </cell>
          <cell r="B1732" t="str">
            <v>-</v>
          </cell>
          <cell r="C1732" t="str">
            <v>Prognoseteknikker og lagerstyring</v>
          </cell>
          <cell r="D1732">
            <v>2</v>
          </cell>
          <cell r="E1732" t="str">
            <v>AK</v>
          </cell>
          <cell r="F1732" t="str">
            <v>01-01-2014</v>
          </cell>
        </row>
        <row r="1733">
          <cell r="A1733">
            <v>47619</v>
          </cell>
          <cell r="B1733" t="str">
            <v>-</v>
          </cell>
          <cell r="C1733" t="str">
            <v>Fremstilling af værktøjskomponenter- Sænkgnist</v>
          </cell>
          <cell r="D1733">
            <v>5</v>
          </cell>
          <cell r="E1733" t="str">
            <v>AB</v>
          </cell>
          <cell r="F1733" t="str">
            <v>20-12-2016</v>
          </cell>
        </row>
        <row r="1734">
          <cell r="A1734">
            <v>47620</v>
          </cell>
          <cell r="B1734" t="str">
            <v>-</v>
          </cell>
          <cell r="C1734" t="str">
            <v>Sæson- og temaprodukter i bagerier</v>
          </cell>
          <cell r="D1734">
            <v>2</v>
          </cell>
          <cell r="E1734" t="str">
            <v>AJ</v>
          </cell>
          <cell r="F1734" t="str">
            <v>03-02-2013</v>
          </cell>
        </row>
        <row r="1735">
          <cell r="A1735">
            <v>47621</v>
          </cell>
          <cell r="B1735" t="str">
            <v>-</v>
          </cell>
          <cell r="C1735" t="str">
            <v>Varmt brød hele dagen</v>
          </cell>
          <cell r="D1735">
            <v>2</v>
          </cell>
          <cell r="E1735" t="str">
            <v>AJ</v>
          </cell>
          <cell r="F1735" t="str">
            <v>03-02-2013</v>
          </cell>
        </row>
        <row r="1736">
          <cell r="A1736">
            <v>47623</v>
          </cell>
          <cell r="B1736" t="str">
            <v>-</v>
          </cell>
          <cell r="C1736" t="str">
            <v>Sikkerhed ved anvendelse af lagerreoler</v>
          </cell>
          <cell r="D1736">
            <v>1</v>
          </cell>
          <cell r="E1736" t="str">
            <v>AK</v>
          </cell>
          <cell r="F1736" t="str">
            <v>31-10-2013</v>
          </cell>
        </row>
        <row r="1737">
          <cell r="A1737">
            <v>47624</v>
          </cell>
          <cell r="B1737" t="str">
            <v>-</v>
          </cell>
          <cell r="C1737" t="str">
            <v>Fremstilling af værktøjskomponenter- Trådgnist</v>
          </cell>
          <cell r="D1737">
            <v>4</v>
          </cell>
          <cell r="E1737" t="str">
            <v>AB</v>
          </cell>
          <cell r="F1737" t="str">
            <v>20-12-2016</v>
          </cell>
        </row>
        <row r="1738">
          <cell r="A1738">
            <v>47625</v>
          </cell>
          <cell r="B1738" t="str">
            <v>-</v>
          </cell>
          <cell r="C1738" t="str">
            <v>Reparation af smykker</v>
          </cell>
          <cell r="D1738">
            <v>3</v>
          </cell>
          <cell r="E1738" t="str">
            <v>AB</v>
          </cell>
          <cell r="F1738" t="str">
            <v>12-04-2013</v>
          </cell>
        </row>
        <row r="1739">
          <cell r="A1739">
            <v>47626</v>
          </cell>
          <cell r="B1739" t="str">
            <v>-</v>
          </cell>
          <cell r="C1739" t="str">
            <v>Budget som ledelsesværktøj</v>
          </cell>
          <cell r="D1739">
            <v>3</v>
          </cell>
          <cell r="E1739" t="str">
            <v>AD</v>
          </cell>
          <cell r="F1739" t="str">
            <v>28-02-2013</v>
          </cell>
          <cell r="G1739" t="str">
            <v>31-12-2019</v>
          </cell>
        </row>
        <row r="1740">
          <cell r="A1740">
            <v>47627</v>
          </cell>
          <cell r="B1740" t="str">
            <v>-</v>
          </cell>
          <cell r="C1740" t="str">
            <v>Nøgletal og kalkulationer som ledelsesværktøj</v>
          </cell>
          <cell r="D1740">
            <v>3</v>
          </cell>
          <cell r="E1740" t="str">
            <v>AD</v>
          </cell>
          <cell r="F1740" t="str">
            <v>28-02-2013</v>
          </cell>
          <cell r="G1740" t="str">
            <v>31-12-2019</v>
          </cell>
        </row>
        <row r="1741">
          <cell r="A1741">
            <v>47628</v>
          </cell>
          <cell r="B1741" t="str">
            <v>-</v>
          </cell>
          <cell r="C1741" t="str">
            <v>Tolkning af årsregnskab som ledelsesværktøj</v>
          </cell>
          <cell r="D1741">
            <v>3</v>
          </cell>
          <cell r="E1741" t="str">
            <v>AD</v>
          </cell>
          <cell r="F1741" t="str">
            <v>28-02-2013</v>
          </cell>
          <cell r="G1741" t="str">
            <v>31-12-2019</v>
          </cell>
        </row>
        <row r="1742">
          <cell r="A1742">
            <v>47629</v>
          </cell>
          <cell r="B1742" t="str">
            <v>-</v>
          </cell>
          <cell r="C1742" t="str">
            <v>Markedsføring i praksis</v>
          </cell>
          <cell r="D1742">
            <v>3</v>
          </cell>
          <cell r="E1742" t="str">
            <v>AD</v>
          </cell>
          <cell r="F1742" t="str">
            <v>24-04-2013</v>
          </cell>
        </row>
        <row r="1743">
          <cell r="A1743">
            <v>47630</v>
          </cell>
          <cell r="B1743" t="str">
            <v>-</v>
          </cell>
          <cell r="C1743" t="str">
            <v>Køleanlæg på ventilations- og klimaanlæg</v>
          </cell>
          <cell r="D1743">
            <v>2</v>
          </cell>
          <cell r="E1743" t="str">
            <v>AB</v>
          </cell>
          <cell r="F1743" t="str">
            <v>25-10-2013</v>
          </cell>
        </row>
        <row r="1744">
          <cell r="A1744">
            <v>47632</v>
          </cell>
          <cell r="B1744" t="str">
            <v>-</v>
          </cell>
          <cell r="C1744" t="str">
            <v>Den personlige uddannelses- og jobplan</v>
          </cell>
          <cell r="D1744">
            <v>2</v>
          </cell>
          <cell r="E1744" t="str">
            <v>AA</v>
          </cell>
          <cell r="F1744" t="str">
            <v>18-02-2013</v>
          </cell>
        </row>
        <row r="1745">
          <cell r="A1745">
            <v>47635</v>
          </cell>
          <cell r="B1745" t="str">
            <v>-</v>
          </cell>
          <cell r="C1745" t="str">
            <v>Salg og varer</v>
          </cell>
          <cell r="D1745">
            <v>15</v>
          </cell>
          <cell r="E1745" t="str">
            <v>AD</v>
          </cell>
          <cell r="F1745" t="str">
            <v>21-06-2013</v>
          </cell>
        </row>
        <row r="1746">
          <cell r="A1746">
            <v>47636</v>
          </cell>
          <cell r="B1746" t="str">
            <v>-</v>
          </cell>
          <cell r="C1746" t="str">
            <v>Prisfastsættelse og moms af kirkens ydelser</v>
          </cell>
          <cell r="D1746">
            <v>1</v>
          </cell>
          <cell r="E1746" t="str">
            <v>AD</v>
          </cell>
          <cell r="F1746" t="str">
            <v>03-06-2013</v>
          </cell>
        </row>
        <row r="1747">
          <cell r="A1747">
            <v>47637</v>
          </cell>
          <cell r="B1747" t="str">
            <v>-</v>
          </cell>
          <cell r="C1747" t="str">
            <v>Konceptforståelse og drift i detailhandelen</v>
          </cell>
          <cell r="D1747">
            <v>15</v>
          </cell>
          <cell r="E1747" t="str">
            <v>AD</v>
          </cell>
          <cell r="F1747" t="str">
            <v>21-06-2013</v>
          </cell>
        </row>
        <row r="1748">
          <cell r="A1748">
            <v>47641</v>
          </cell>
          <cell r="B1748" t="str">
            <v>-</v>
          </cell>
          <cell r="C1748" t="str">
            <v>Gaffeltruck B for erfarne førere</v>
          </cell>
          <cell r="D1748">
            <v>5</v>
          </cell>
          <cell r="E1748" t="str">
            <v>AK</v>
          </cell>
          <cell r="F1748" t="str">
            <v>24-04-2013</v>
          </cell>
        </row>
        <row r="1749">
          <cell r="A1749">
            <v>47642</v>
          </cell>
          <cell r="B1749" t="str">
            <v>-</v>
          </cell>
          <cell r="C1749" t="str">
            <v>Gemmologi, identificering af ædelsten</v>
          </cell>
          <cell r="D1749">
            <v>5</v>
          </cell>
          <cell r="E1749" t="str">
            <v>AB</v>
          </cell>
          <cell r="F1749" t="str">
            <v>12-04-2013</v>
          </cell>
        </row>
        <row r="1750">
          <cell r="A1750">
            <v>47643</v>
          </cell>
          <cell r="B1750" t="str">
            <v>-</v>
          </cell>
          <cell r="C1750" t="str">
            <v>Guldsmedeteknik, ædelmetalstøb. i sand &amp; sepiaskal</v>
          </cell>
          <cell r="D1750">
            <v>5</v>
          </cell>
          <cell r="E1750" t="str">
            <v>AB</v>
          </cell>
          <cell r="F1750" t="str">
            <v>12-04-2013</v>
          </cell>
        </row>
        <row r="1751">
          <cell r="A1751">
            <v>47644</v>
          </cell>
          <cell r="B1751" t="str">
            <v>-</v>
          </cell>
          <cell r="C1751" t="str">
            <v>Etablering af regnbede</v>
          </cell>
          <cell r="D1751">
            <v>5</v>
          </cell>
          <cell r="E1751" t="str">
            <v>AI</v>
          </cell>
          <cell r="F1751" t="str">
            <v>02-05-2013</v>
          </cell>
        </row>
        <row r="1752">
          <cell r="A1752">
            <v>47647</v>
          </cell>
          <cell r="B1752" t="str">
            <v>-</v>
          </cell>
          <cell r="C1752" t="str">
            <v>Praktisk administrativ håndtering af sygefravær</v>
          </cell>
          <cell r="D1752">
            <v>1</v>
          </cell>
          <cell r="E1752" t="str">
            <v>AD</v>
          </cell>
          <cell r="F1752" t="str">
            <v>08-04-2013</v>
          </cell>
        </row>
        <row r="1753">
          <cell r="A1753">
            <v>47648</v>
          </cell>
          <cell r="B1753" t="str">
            <v>-</v>
          </cell>
          <cell r="C1753" t="str">
            <v>Intro snerydning og glatførebekæmpelse sti/fortov</v>
          </cell>
          <cell r="D1753">
            <v>1</v>
          </cell>
          <cell r="E1753" t="str">
            <v>AK</v>
          </cell>
          <cell r="F1753" t="str">
            <v>17-05-2013</v>
          </cell>
        </row>
        <row r="1754">
          <cell r="A1754">
            <v>47649</v>
          </cell>
          <cell r="B1754" t="str">
            <v>-</v>
          </cell>
          <cell r="C1754" t="str">
            <v xml:space="preserve">Ajourf sneryd og glatførebekæmp af sti/fortov    </v>
          </cell>
          <cell r="D1754">
            <v>1</v>
          </cell>
          <cell r="E1754" t="str">
            <v>AK</v>
          </cell>
          <cell r="F1754" t="str">
            <v>17-05-2013</v>
          </cell>
        </row>
        <row r="1755">
          <cell r="A1755">
            <v>47651</v>
          </cell>
          <cell r="B1755" t="str">
            <v>-</v>
          </cell>
          <cell r="C1755" t="str">
            <v>Ajour snerydning og glatførerbekæmpelse på vejbane</v>
          </cell>
          <cell r="D1755">
            <v>1</v>
          </cell>
          <cell r="E1755" t="str">
            <v>AK</v>
          </cell>
          <cell r="F1755" t="str">
            <v>17-05-2013</v>
          </cell>
        </row>
        <row r="1756">
          <cell r="A1756">
            <v>47652</v>
          </cell>
          <cell r="B1756" t="str">
            <v>-</v>
          </cell>
          <cell r="C1756" t="str">
            <v>Trækundskab i bymiljøer</v>
          </cell>
          <cell r="D1756">
            <v>5</v>
          </cell>
          <cell r="E1756" t="str">
            <v>AI</v>
          </cell>
          <cell r="F1756" t="str">
            <v>11-04-2013</v>
          </cell>
        </row>
        <row r="1757">
          <cell r="A1757">
            <v>47653</v>
          </cell>
          <cell r="B1757" t="str">
            <v>-</v>
          </cell>
          <cell r="C1757" t="str">
            <v>Personregistrering - baggrund og praksis</v>
          </cell>
          <cell r="D1757">
            <v>7</v>
          </cell>
          <cell r="E1757" t="str">
            <v>AD</v>
          </cell>
          <cell r="F1757" t="str">
            <v>19-06-2013</v>
          </cell>
        </row>
        <row r="1758">
          <cell r="A1758">
            <v>47654</v>
          </cell>
          <cell r="B1758" t="str">
            <v>-</v>
          </cell>
          <cell r="C1758" t="str">
            <v>Sølvsmedeteknik, smedeteknikker</v>
          </cell>
          <cell r="D1758">
            <v>10</v>
          </cell>
          <cell r="E1758" t="str">
            <v>AB</v>
          </cell>
          <cell r="F1758" t="str">
            <v>30-08-2013</v>
          </cell>
        </row>
        <row r="1759">
          <cell r="A1759">
            <v>47656</v>
          </cell>
          <cell r="B1759" t="str">
            <v>-</v>
          </cell>
          <cell r="C1759" t="str">
            <v>Blokvognskørsel omfangsrigt gods</v>
          </cell>
          <cell r="D1759">
            <v>2</v>
          </cell>
          <cell r="E1759" t="str">
            <v>AK</v>
          </cell>
          <cell r="F1759" t="str">
            <v>08-05-2017</v>
          </cell>
        </row>
        <row r="1760">
          <cell r="A1760">
            <v>47664</v>
          </cell>
          <cell r="B1760" t="str">
            <v>-</v>
          </cell>
          <cell r="C1760" t="str">
            <v>Lufttæthed 2020 for udførende bygningshåndværkere</v>
          </cell>
          <cell r="D1760">
            <v>4</v>
          </cell>
          <cell r="E1760" t="str">
            <v>AF</v>
          </cell>
          <cell r="F1760" t="str">
            <v>24-08-2017</v>
          </cell>
        </row>
        <row r="1761">
          <cell r="A1761">
            <v>47665</v>
          </cell>
          <cell r="B1761" t="str">
            <v>-</v>
          </cell>
          <cell r="C1761" t="str">
            <v>Nivellering</v>
          </cell>
          <cell r="D1761">
            <v>5</v>
          </cell>
          <cell r="E1761" t="str">
            <v>AF</v>
          </cell>
          <cell r="F1761" t="str">
            <v>30-05-2013</v>
          </cell>
          <cell r="G1761" t="str">
            <v>31-12-2019</v>
          </cell>
        </row>
        <row r="1762">
          <cell r="A1762">
            <v>47666</v>
          </cell>
          <cell r="B1762" t="str">
            <v>-</v>
          </cell>
          <cell r="C1762" t="str">
            <v>Forny måltidet med sundere råvarer</v>
          </cell>
          <cell r="D1762">
            <v>2</v>
          </cell>
          <cell r="E1762" t="str">
            <v>AJ</v>
          </cell>
          <cell r="F1762" t="str">
            <v>08-05-2013</v>
          </cell>
        </row>
        <row r="1763">
          <cell r="A1763">
            <v>47667</v>
          </cell>
          <cell r="B1763" t="str">
            <v>-</v>
          </cell>
          <cell r="C1763" t="str">
            <v>Årstidernes råvarer i måltiderne</v>
          </cell>
          <cell r="D1763">
            <v>2</v>
          </cell>
          <cell r="E1763" t="str">
            <v>AJ</v>
          </cell>
          <cell r="F1763" t="str">
            <v>08-05-2013</v>
          </cell>
        </row>
        <row r="1764">
          <cell r="A1764">
            <v>47668</v>
          </cell>
          <cell r="B1764" t="str">
            <v>-</v>
          </cell>
          <cell r="C1764" t="str">
            <v>Grundlæggende faglig regning</v>
          </cell>
          <cell r="D1764">
            <v>2</v>
          </cell>
          <cell r="E1764" t="str">
            <v>AP</v>
          </cell>
          <cell r="F1764" t="str">
            <v>30-05-2013</v>
          </cell>
        </row>
        <row r="1765">
          <cell r="A1765">
            <v>47669</v>
          </cell>
          <cell r="B1765" t="str">
            <v>-</v>
          </cell>
          <cell r="C1765" t="str">
            <v>Grundlæggende faglig matematik</v>
          </cell>
          <cell r="D1765">
            <v>3</v>
          </cell>
          <cell r="E1765" t="str">
            <v>AP</v>
          </cell>
          <cell r="F1765" t="str">
            <v>30-05-2013</v>
          </cell>
        </row>
        <row r="1766">
          <cell r="A1766">
            <v>47670</v>
          </cell>
          <cell r="B1766" t="str">
            <v>-</v>
          </cell>
          <cell r="C1766" t="str">
            <v>Faglig læsning</v>
          </cell>
          <cell r="D1766">
            <v>2</v>
          </cell>
          <cell r="E1766" t="str">
            <v>AP</v>
          </cell>
          <cell r="F1766" t="str">
            <v>30-05-2013</v>
          </cell>
        </row>
        <row r="1767">
          <cell r="A1767">
            <v>47671</v>
          </cell>
          <cell r="B1767" t="str">
            <v>-</v>
          </cell>
          <cell r="C1767" t="str">
            <v>Faglig skrivning</v>
          </cell>
          <cell r="D1767">
            <v>3</v>
          </cell>
          <cell r="E1767" t="str">
            <v>AP</v>
          </cell>
          <cell r="F1767" t="str">
            <v>30-05-2013</v>
          </cell>
        </row>
        <row r="1768">
          <cell r="A1768">
            <v>47672</v>
          </cell>
          <cell r="B1768" t="str">
            <v>-</v>
          </cell>
          <cell r="C1768" t="str">
            <v>Grundlæggende madproduktion</v>
          </cell>
          <cell r="D1768">
            <v>3</v>
          </cell>
          <cell r="E1768" t="str">
            <v>AJ</v>
          </cell>
          <cell r="F1768" t="str">
            <v>25-06-2013</v>
          </cell>
        </row>
        <row r="1769">
          <cell r="A1769">
            <v>47675</v>
          </cell>
          <cell r="B1769" t="str">
            <v>-</v>
          </cell>
          <cell r="C1769" t="str">
            <v>Turisme i gæstebetjeningen</v>
          </cell>
          <cell r="D1769">
            <v>2</v>
          </cell>
          <cell r="E1769" t="str">
            <v>AJ</v>
          </cell>
          <cell r="F1769" t="str">
            <v>04-07-2013</v>
          </cell>
        </row>
        <row r="1770">
          <cell r="A1770">
            <v>47683</v>
          </cell>
          <cell r="B1770" t="str">
            <v>-</v>
          </cell>
          <cell r="C1770" t="str">
            <v>Opsporing og omsorg ved dysfagi</v>
          </cell>
          <cell r="D1770">
            <v>2</v>
          </cell>
          <cell r="E1770" t="str">
            <v>AL</v>
          </cell>
          <cell r="F1770" t="str">
            <v>11-04-2016</v>
          </cell>
        </row>
        <row r="1771">
          <cell r="A1771">
            <v>47684</v>
          </cell>
          <cell r="B1771" t="str">
            <v>-</v>
          </cell>
          <cell r="C1771" t="str">
            <v>Elektrofysiologiske og vestibulære undersøgelser</v>
          </cell>
          <cell r="D1771">
            <v>3</v>
          </cell>
          <cell r="E1771" t="str">
            <v>AL</v>
          </cell>
          <cell r="F1771" t="str">
            <v>11-10-2013</v>
          </cell>
        </row>
        <row r="1772">
          <cell r="A1772">
            <v>47685</v>
          </cell>
          <cell r="B1772" t="str">
            <v>-</v>
          </cell>
          <cell r="C1772" t="str">
            <v>Køleteknik, frekvensomformere</v>
          </cell>
          <cell r="D1772">
            <v>3</v>
          </cell>
          <cell r="E1772" t="str">
            <v>AB</v>
          </cell>
          <cell r="F1772" t="str">
            <v>10-06-2013</v>
          </cell>
        </row>
        <row r="1773">
          <cell r="A1773">
            <v>47686</v>
          </cell>
          <cell r="B1773" t="str">
            <v>-</v>
          </cell>
          <cell r="C1773" t="str">
            <v>Undersøgelse af epilepsianfald i praksis</v>
          </cell>
          <cell r="D1773">
            <v>2</v>
          </cell>
          <cell r="E1773" t="str">
            <v>AL</v>
          </cell>
          <cell r="F1773" t="str">
            <v>11-10-2013</v>
          </cell>
        </row>
        <row r="1774">
          <cell r="A1774">
            <v>47687</v>
          </cell>
          <cell r="B1774" t="str">
            <v>-</v>
          </cell>
          <cell r="C1774" t="str">
            <v>Teknikker til undersøgelse af neuropatier</v>
          </cell>
          <cell r="D1774">
            <v>1</v>
          </cell>
          <cell r="E1774" t="str">
            <v>AL</v>
          </cell>
          <cell r="F1774" t="str">
            <v>11-10-2013</v>
          </cell>
        </row>
        <row r="1775">
          <cell r="A1775">
            <v>47689</v>
          </cell>
          <cell r="B1775" t="str">
            <v>-</v>
          </cell>
          <cell r="C1775" t="str">
            <v xml:space="preserve">Avanceret pleje af golfbaner </v>
          </cell>
          <cell r="D1775">
            <v>5</v>
          </cell>
          <cell r="E1775" t="str">
            <v>AI</v>
          </cell>
          <cell r="F1775" t="str">
            <v>14-02-2014</v>
          </cell>
        </row>
        <row r="1776">
          <cell r="A1776">
            <v>47690</v>
          </cell>
          <cell r="B1776" t="str">
            <v>-</v>
          </cell>
          <cell r="C1776" t="str">
            <v>Basiskursus for anlægsgartnere</v>
          </cell>
          <cell r="D1776">
            <v>20</v>
          </cell>
          <cell r="E1776" t="str">
            <v>AI</v>
          </cell>
          <cell r="F1776" t="str">
            <v>23-10-2013</v>
          </cell>
        </row>
        <row r="1777">
          <cell r="A1777">
            <v>47691</v>
          </cell>
          <cell r="B1777" t="str">
            <v>-</v>
          </cell>
          <cell r="C1777" t="str">
            <v>Miljø og biologiske forhold i grønne anlæg</v>
          </cell>
          <cell r="D1777">
            <v>5</v>
          </cell>
          <cell r="E1777" t="str">
            <v>AI</v>
          </cell>
          <cell r="F1777" t="str">
            <v>23-10-2013</v>
          </cell>
        </row>
        <row r="1778">
          <cell r="A1778">
            <v>47692</v>
          </cell>
          <cell r="B1778" t="str">
            <v>-</v>
          </cell>
          <cell r="C1778" t="str">
            <v>Salg og service i gæstebetjening</v>
          </cell>
          <cell r="D1778">
            <v>1</v>
          </cell>
          <cell r="E1778" t="str">
            <v>AJ</v>
          </cell>
          <cell r="F1778" t="str">
            <v>04-07-2013</v>
          </cell>
        </row>
        <row r="1779">
          <cell r="A1779">
            <v>47693</v>
          </cell>
          <cell r="B1779" t="str">
            <v>-</v>
          </cell>
          <cell r="C1779" t="str">
            <v>Service og værtskab på hotel og restaurant</v>
          </cell>
          <cell r="D1779">
            <v>2</v>
          </cell>
          <cell r="E1779" t="str">
            <v>AJ</v>
          </cell>
          <cell r="F1779" t="str">
            <v>03-07-2013</v>
          </cell>
        </row>
        <row r="1780">
          <cell r="A1780">
            <v>47694</v>
          </cell>
          <cell r="B1780" t="str">
            <v>-</v>
          </cell>
          <cell r="C1780" t="str">
            <v>ADR Grund- og Specialiseringskursus - Klasse 1</v>
          </cell>
          <cell r="D1780">
            <v>3.6</v>
          </cell>
          <cell r="E1780" t="str">
            <v>AK</v>
          </cell>
          <cell r="F1780" t="str">
            <v>27-06-2013</v>
          </cell>
        </row>
        <row r="1781">
          <cell r="A1781">
            <v>47695</v>
          </cell>
          <cell r="B1781" t="str">
            <v>-</v>
          </cell>
          <cell r="C1781" t="str">
            <v>ADR Grund- og Specialiseringskursus - Klasse 1 + 7</v>
          </cell>
          <cell r="D1781">
            <v>4.2</v>
          </cell>
          <cell r="E1781" t="str">
            <v>AK</v>
          </cell>
          <cell r="F1781" t="str">
            <v>27-06-2013</v>
          </cell>
        </row>
        <row r="1782">
          <cell r="A1782">
            <v>47696</v>
          </cell>
          <cell r="B1782" t="str">
            <v>-</v>
          </cell>
          <cell r="C1782" t="str">
            <v>ADR Grund- og Specialiseringskursus - Tank + Kl. 1</v>
          </cell>
          <cell r="D1782">
            <v>5.4</v>
          </cell>
          <cell r="E1782" t="str">
            <v>AK</v>
          </cell>
          <cell r="F1782" t="str">
            <v>27-06-2013</v>
          </cell>
        </row>
        <row r="1783">
          <cell r="A1783">
            <v>47697</v>
          </cell>
          <cell r="B1783" t="str">
            <v>-</v>
          </cell>
          <cell r="C1783" t="str">
            <v>Kirkegårdens planter</v>
          </cell>
          <cell r="D1783">
            <v>2</v>
          </cell>
          <cell r="E1783" t="str">
            <v>AI</v>
          </cell>
          <cell r="F1783" t="str">
            <v>23-10-2013</v>
          </cell>
        </row>
        <row r="1784">
          <cell r="A1784">
            <v>47699</v>
          </cell>
          <cell r="B1784" t="str">
            <v>-</v>
          </cell>
          <cell r="C1784" t="str">
            <v>Etablering og pleje af specielbeplantninger</v>
          </cell>
          <cell r="D1784">
            <v>2</v>
          </cell>
          <cell r="E1784" t="str">
            <v>AI</v>
          </cell>
          <cell r="F1784" t="str">
            <v>23-10-2013</v>
          </cell>
        </row>
        <row r="1785">
          <cell r="A1785">
            <v>47700</v>
          </cell>
          <cell r="B1785" t="str">
            <v>-</v>
          </cell>
          <cell r="C1785" t="str">
            <v>ADR Grund- og Specialiseringskursus - Klasse 7</v>
          </cell>
          <cell r="D1785">
            <v>3.6</v>
          </cell>
          <cell r="E1785" t="str">
            <v>AK</v>
          </cell>
          <cell r="F1785" t="str">
            <v>27-06-2013</v>
          </cell>
        </row>
        <row r="1786">
          <cell r="A1786">
            <v>47701</v>
          </cell>
          <cell r="B1786" t="str">
            <v>-</v>
          </cell>
          <cell r="C1786" t="str">
            <v>ADR Grund- og Specialiseringskursus - Tank</v>
          </cell>
          <cell r="D1786">
            <v>4.7</v>
          </cell>
          <cell r="E1786" t="str">
            <v>AK</v>
          </cell>
          <cell r="F1786" t="str">
            <v>27-06-2013</v>
          </cell>
        </row>
        <row r="1787">
          <cell r="A1787">
            <v>47702</v>
          </cell>
          <cell r="B1787" t="str">
            <v>-</v>
          </cell>
          <cell r="C1787" t="str">
            <v>ADR Grund- og Specialiseringskursus Kl. 7+Tank</v>
          </cell>
          <cell r="D1787">
            <v>5.4</v>
          </cell>
          <cell r="E1787" t="str">
            <v>AK</v>
          </cell>
          <cell r="F1787" t="str">
            <v>27-06-2013</v>
          </cell>
        </row>
        <row r="1788">
          <cell r="A1788">
            <v>47703</v>
          </cell>
          <cell r="B1788" t="str">
            <v>-</v>
          </cell>
          <cell r="C1788" t="str">
            <v>ADR Specialiseringskursus - Klasse 1</v>
          </cell>
          <cell r="D1788">
            <v>1.3</v>
          </cell>
          <cell r="E1788" t="str">
            <v>AK</v>
          </cell>
          <cell r="F1788" t="str">
            <v>27-06-2013</v>
          </cell>
        </row>
        <row r="1789">
          <cell r="A1789">
            <v>47704</v>
          </cell>
          <cell r="B1789" t="str">
            <v>-</v>
          </cell>
          <cell r="C1789" t="str">
            <v>ADR Specialiseringskursus - Klasse 7</v>
          </cell>
          <cell r="D1789">
            <v>1.3</v>
          </cell>
          <cell r="E1789" t="str">
            <v>AK</v>
          </cell>
          <cell r="F1789" t="str">
            <v>27-06-2013</v>
          </cell>
        </row>
        <row r="1790">
          <cell r="A1790">
            <v>47705</v>
          </cell>
          <cell r="B1790" t="str">
            <v>-</v>
          </cell>
          <cell r="C1790" t="str">
            <v>ADR Specialiseringskursus - Tank</v>
          </cell>
          <cell r="D1790">
            <v>1.9</v>
          </cell>
          <cell r="E1790" t="str">
            <v>AK</v>
          </cell>
          <cell r="F1790" t="str">
            <v>27-06-2013</v>
          </cell>
        </row>
        <row r="1791">
          <cell r="A1791">
            <v>47706</v>
          </cell>
          <cell r="B1791" t="str">
            <v>-</v>
          </cell>
          <cell r="C1791" t="str">
            <v>ADR Repetition - Grundkursus</v>
          </cell>
          <cell r="D1791">
            <v>1.7</v>
          </cell>
          <cell r="E1791" t="str">
            <v>AK</v>
          </cell>
          <cell r="F1791" t="str">
            <v>27-06-2013</v>
          </cell>
        </row>
        <row r="1792">
          <cell r="A1792">
            <v>47707</v>
          </cell>
          <cell r="B1792" t="str">
            <v>-</v>
          </cell>
          <cell r="C1792" t="str">
            <v>ADR Repetition - Grundkursus + Klasse 1</v>
          </cell>
          <cell r="D1792">
            <v>2.2999999999999998</v>
          </cell>
          <cell r="E1792" t="str">
            <v>AK</v>
          </cell>
          <cell r="F1792" t="str">
            <v>27-06-2013</v>
          </cell>
        </row>
        <row r="1793">
          <cell r="A1793">
            <v>47708</v>
          </cell>
          <cell r="B1793" t="str">
            <v>-</v>
          </cell>
          <cell r="C1793" t="str">
            <v>ADR Repetition - Grundkursus + Klasse 1 + Klasse 7</v>
          </cell>
          <cell r="D1793">
            <v>2.9</v>
          </cell>
          <cell r="E1793" t="str">
            <v>AK</v>
          </cell>
          <cell r="F1793" t="str">
            <v>27-06-2013</v>
          </cell>
        </row>
        <row r="1794">
          <cell r="A1794">
            <v>47709</v>
          </cell>
          <cell r="B1794" t="str">
            <v>-</v>
          </cell>
          <cell r="C1794" t="str">
            <v>ADR Repetition - Grundkursus + Klasse 7</v>
          </cell>
          <cell r="D1794">
            <v>2.2999999999999998</v>
          </cell>
          <cell r="E1794" t="str">
            <v>AK</v>
          </cell>
          <cell r="F1794" t="str">
            <v>27-06-2013</v>
          </cell>
        </row>
        <row r="1795">
          <cell r="A1795">
            <v>47712</v>
          </cell>
          <cell r="B1795" t="str">
            <v>-</v>
          </cell>
          <cell r="C1795" t="str">
            <v>Klimastyring ved produktion i gartnerier</v>
          </cell>
          <cell r="D1795">
            <v>3</v>
          </cell>
          <cell r="E1795" t="str">
            <v>AI</v>
          </cell>
          <cell r="F1795" t="str">
            <v>20-08-2013</v>
          </cell>
        </row>
        <row r="1796">
          <cell r="A1796">
            <v>47714</v>
          </cell>
          <cell r="B1796" t="str">
            <v>-</v>
          </cell>
          <cell r="C1796" t="str">
            <v>ADR Repetition - Grundkursus + Tank</v>
          </cell>
          <cell r="D1796">
            <v>2.7</v>
          </cell>
          <cell r="E1796" t="str">
            <v>AK</v>
          </cell>
          <cell r="F1796" t="str">
            <v>27-06-2013</v>
          </cell>
        </row>
        <row r="1797">
          <cell r="A1797">
            <v>47716</v>
          </cell>
          <cell r="B1797" t="str">
            <v>-</v>
          </cell>
          <cell r="C1797" t="str">
            <v>ADR Repetition - Grundkursus + Tank + Klasse 1</v>
          </cell>
          <cell r="D1797">
            <v>3.3</v>
          </cell>
          <cell r="E1797" t="str">
            <v>AK</v>
          </cell>
          <cell r="F1797" t="str">
            <v>27-06-2013</v>
          </cell>
        </row>
        <row r="1798">
          <cell r="A1798">
            <v>47720</v>
          </cell>
          <cell r="B1798" t="str">
            <v>-</v>
          </cell>
          <cell r="C1798" t="str">
            <v>Transportfagligt fremmedsprog</v>
          </cell>
          <cell r="D1798">
            <v>5</v>
          </cell>
          <cell r="E1798" t="str">
            <v>AK</v>
          </cell>
          <cell r="F1798" t="str">
            <v>08-01-2014</v>
          </cell>
        </row>
        <row r="1799">
          <cell r="A1799">
            <v>47721</v>
          </cell>
          <cell r="B1799" t="str">
            <v>-</v>
          </cell>
          <cell r="C1799" t="str">
            <v>Logistik og organisation i transporterhvervene</v>
          </cell>
          <cell r="D1799">
            <v>5</v>
          </cell>
          <cell r="E1799" t="str">
            <v>AK</v>
          </cell>
          <cell r="F1799" t="str">
            <v>01-01-2014</v>
          </cell>
        </row>
        <row r="1800">
          <cell r="A1800">
            <v>47722</v>
          </cell>
          <cell r="B1800" t="str">
            <v>-</v>
          </cell>
          <cell r="C1800" t="str">
            <v>Økonomi inden for transporterhvervene</v>
          </cell>
          <cell r="D1800">
            <v>3</v>
          </cell>
          <cell r="E1800" t="str">
            <v>AK</v>
          </cell>
          <cell r="F1800" t="str">
            <v>01-01-2014</v>
          </cell>
        </row>
        <row r="1801">
          <cell r="A1801">
            <v>47723</v>
          </cell>
          <cell r="B1801" t="str">
            <v>-</v>
          </cell>
          <cell r="C1801" t="str">
            <v>Love og regler i vejtransporten</v>
          </cell>
          <cell r="D1801">
            <v>5</v>
          </cell>
          <cell r="E1801" t="str">
            <v>AK</v>
          </cell>
          <cell r="F1801" t="str">
            <v>01-01-2014</v>
          </cell>
        </row>
        <row r="1802">
          <cell r="A1802">
            <v>47724</v>
          </cell>
          <cell r="B1802" t="str">
            <v>-</v>
          </cell>
          <cell r="C1802" t="str">
            <v>Trafiksikkerhedspolitik i virksomheden</v>
          </cell>
          <cell r="D1802">
            <v>3</v>
          </cell>
          <cell r="E1802" t="str">
            <v>AK</v>
          </cell>
          <cell r="F1802" t="str">
            <v>01-01-2014</v>
          </cell>
        </row>
        <row r="1803">
          <cell r="A1803">
            <v>47726</v>
          </cell>
          <cell r="B1803" t="str">
            <v>-</v>
          </cell>
          <cell r="C1803" t="str">
            <v>Kvalitetslodning, loddeteknik efter IPC standard</v>
          </cell>
          <cell r="D1803">
            <v>3</v>
          </cell>
          <cell r="E1803" t="str">
            <v>AB</v>
          </cell>
          <cell r="F1803" t="str">
            <v>28-06-2013</v>
          </cell>
        </row>
        <row r="1804">
          <cell r="A1804">
            <v>47727</v>
          </cell>
          <cell r="B1804" t="str">
            <v>-</v>
          </cell>
          <cell r="C1804" t="str">
            <v>Kvalitetslodning, inspektion efter IPC standard</v>
          </cell>
          <cell r="D1804">
            <v>2</v>
          </cell>
          <cell r="E1804" t="str">
            <v>AB</v>
          </cell>
          <cell r="F1804" t="str">
            <v>28-06-2013</v>
          </cell>
        </row>
        <row r="1805">
          <cell r="A1805">
            <v>47731</v>
          </cell>
          <cell r="B1805" t="str">
            <v>-</v>
          </cell>
          <cell r="C1805" t="str">
            <v>Kreative retter med korn og spirer</v>
          </cell>
          <cell r="D1805">
            <v>2</v>
          </cell>
          <cell r="E1805" t="str">
            <v>AJ</v>
          </cell>
          <cell r="F1805" t="str">
            <v>26-08-2013</v>
          </cell>
          <cell r="G1805" t="str">
            <v>31-12-2019</v>
          </cell>
        </row>
        <row r="1806">
          <cell r="A1806">
            <v>47732</v>
          </cell>
          <cell r="B1806" t="str">
            <v>-</v>
          </cell>
          <cell r="C1806" t="str">
            <v>Leg og læring med digitale medier i dagtilbud</v>
          </cell>
          <cell r="D1806">
            <v>5</v>
          </cell>
          <cell r="E1806" t="str">
            <v>AL</v>
          </cell>
          <cell r="F1806" t="str">
            <v>12-08-2013</v>
          </cell>
        </row>
        <row r="1807">
          <cell r="A1807">
            <v>47733</v>
          </cell>
          <cell r="B1807" t="str">
            <v>-</v>
          </cell>
          <cell r="C1807" t="str">
            <v>Klinisk observation, refleksion og handling</v>
          </cell>
          <cell r="D1807">
            <v>20</v>
          </cell>
          <cell r="E1807" t="str">
            <v>AL</v>
          </cell>
          <cell r="F1807" t="str">
            <v>28-06-2013</v>
          </cell>
        </row>
        <row r="1808">
          <cell r="A1808">
            <v>47736</v>
          </cell>
          <cell r="B1808" t="str">
            <v>-</v>
          </cell>
          <cell r="C1808" t="str">
            <v>Vedligeholdelse af "grønne" maskiner</v>
          </cell>
          <cell r="D1808">
            <v>5</v>
          </cell>
          <cell r="E1808" t="str">
            <v>AI</v>
          </cell>
          <cell r="F1808" t="str">
            <v>23-10-2013</v>
          </cell>
        </row>
        <row r="1809">
          <cell r="A1809">
            <v>47737</v>
          </cell>
          <cell r="B1809" t="str">
            <v>-</v>
          </cell>
          <cell r="C1809" t="str">
            <v>Belægning og støttemure i brosten</v>
          </cell>
          <cell r="D1809">
            <v>5</v>
          </cell>
          <cell r="E1809" t="str">
            <v>AI</v>
          </cell>
          <cell r="F1809" t="str">
            <v>23-10-2013</v>
          </cell>
        </row>
        <row r="1810">
          <cell r="A1810">
            <v>47738</v>
          </cell>
          <cell r="B1810" t="str">
            <v>-</v>
          </cell>
          <cell r="C1810" t="str">
            <v>Ajourføring, vandbassiner i haveanlæg</v>
          </cell>
          <cell r="D1810">
            <v>1</v>
          </cell>
          <cell r="E1810" t="str">
            <v>AI</v>
          </cell>
          <cell r="F1810" t="str">
            <v>18-03-2014</v>
          </cell>
        </row>
        <row r="1811">
          <cell r="A1811">
            <v>47739</v>
          </cell>
          <cell r="B1811" t="str">
            <v>-</v>
          </cell>
          <cell r="C1811" t="str">
            <v>Intro sneryd og glatførebekæmpelse på vejbaner</v>
          </cell>
          <cell r="D1811">
            <v>1</v>
          </cell>
          <cell r="E1811" t="str">
            <v>AK</v>
          </cell>
          <cell r="F1811" t="str">
            <v>20-09-2013</v>
          </cell>
        </row>
        <row r="1812">
          <cell r="A1812">
            <v>47742</v>
          </cell>
          <cell r="B1812" t="str">
            <v>-</v>
          </cell>
          <cell r="C1812" t="str">
            <v>Koordinering og instruktionsteknik - bjærgning</v>
          </cell>
          <cell r="D1812">
            <v>5</v>
          </cell>
          <cell r="E1812" t="str">
            <v>AK</v>
          </cell>
          <cell r="F1812" t="str">
            <v>23-10-2013</v>
          </cell>
        </row>
        <row r="1813">
          <cell r="A1813">
            <v>47744</v>
          </cell>
          <cell r="B1813" t="str">
            <v>-</v>
          </cell>
          <cell r="C1813" t="str">
            <v>Kloakering - Montering af rottespærrer</v>
          </cell>
          <cell r="D1813">
            <v>1</v>
          </cell>
          <cell r="E1813" t="str">
            <v>AF</v>
          </cell>
          <cell r="F1813" t="str">
            <v>20-08-2013</v>
          </cell>
        </row>
        <row r="1814">
          <cell r="A1814">
            <v>47748</v>
          </cell>
          <cell r="B1814" t="str">
            <v>-</v>
          </cell>
          <cell r="C1814" t="str">
            <v>Assistenten som nøgleperson</v>
          </cell>
          <cell r="D1814">
            <v>5</v>
          </cell>
          <cell r="E1814" t="str">
            <v>AL</v>
          </cell>
          <cell r="F1814" t="str">
            <v>01-10-2013</v>
          </cell>
        </row>
        <row r="1815">
          <cell r="A1815">
            <v>47749</v>
          </cell>
          <cell r="B1815" t="str">
            <v>-</v>
          </cell>
          <cell r="C1815" t="str">
            <v>Samarbejde med frivillige i velfærdsarbejdet</v>
          </cell>
          <cell r="D1815">
            <v>2</v>
          </cell>
          <cell r="E1815" t="str">
            <v>AL</v>
          </cell>
          <cell r="F1815" t="str">
            <v>01-10-2013</v>
          </cell>
        </row>
        <row r="1816">
          <cell r="A1816">
            <v>47750</v>
          </cell>
          <cell r="B1816" t="str">
            <v>-</v>
          </cell>
          <cell r="C1816" t="str">
            <v>Medarbejderinvolvering i ledelse</v>
          </cell>
          <cell r="D1816">
            <v>3</v>
          </cell>
          <cell r="E1816" t="str">
            <v>AD</v>
          </cell>
          <cell r="F1816" t="str">
            <v>06-11-2013</v>
          </cell>
        </row>
        <row r="1817">
          <cell r="A1817">
            <v>47751</v>
          </cell>
          <cell r="B1817" t="str">
            <v>-</v>
          </cell>
          <cell r="C1817" t="str">
            <v>Kommunikation som ledelsesværktøj</v>
          </cell>
          <cell r="D1817">
            <v>2</v>
          </cell>
          <cell r="E1817" t="str">
            <v>AD</v>
          </cell>
          <cell r="F1817" t="str">
            <v>06-11-2013</v>
          </cell>
        </row>
        <row r="1818">
          <cell r="A1818">
            <v>47752</v>
          </cell>
          <cell r="B1818" t="str">
            <v>-</v>
          </cell>
          <cell r="C1818" t="str">
            <v>Lederens konflikthåndtering og vanskelige samtaler</v>
          </cell>
          <cell r="D1818">
            <v>2</v>
          </cell>
          <cell r="E1818" t="str">
            <v>AD</v>
          </cell>
          <cell r="F1818" t="str">
            <v>06-11-2013</v>
          </cell>
        </row>
        <row r="1819">
          <cell r="A1819">
            <v>47753</v>
          </cell>
          <cell r="B1819" t="str">
            <v>-</v>
          </cell>
          <cell r="C1819" t="str">
            <v>Ledelse og samarbejde</v>
          </cell>
          <cell r="D1819">
            <v>3</v>
          </cell>
          <cell r="E1819" t="str">
            <v>AD</v>
          </cell>
          <cell r="F1819" t="str">
            <v>06-11-2013</v>
          </cell>
        </row>
        <row r="1820">
          <cell r="A1820">
            <v>47754</v>
          </cell>
          <cell r="B1820" t="str">
            <v>-</v>
          </cell>
          <cell r="C1820" t="str">
            <v>Mødeledelse</v>
          </cell>
          <cell r="D1820">
            <v>1</v>
          </cell>
          <cell r="E1820" t="str">
            <v>AD</v>
          </cell>
          <cell r="F1820" t="str">
            <v>06-11-2013</v>
          </cell>
        </row>
        <row r="1821">
          <cell r="A1821">
            <v>47755</v>
          </cell>
          <cell r="B1821" t="str">
            <v>-</v>
          </cell>
          <cell r="C1821" t="str">
            <v>Anvendelse af situationsbestemt ledelse</v>
          </cell>
          <cell r="D1821">
            <v>2</v>
          </cell>
          <cell r="E1821" t="str">
            <v>AD</v>
          </cell>
          <cell r="F1821" t="str">
            <v>06-11-2013</v>
          </cell>
        </row>
        <row r="1822">
          <cell r="A1822">
            <v>47757</v>
          </cell>
          <cell r="B1822" t="str">
            <v>-</v>
          </cell>
          <cell r="C1822" t="str">
            <v>Forhandlercertifikat, plantebeskyttelsesmidler</v>
          </cell>
          <cell r="D1822">
            <v>1</v>
          </cell>
          <cell r="E1822" t="str">
            <v>AI</v>
          </cell>
          <cell r="F1822" t="str">
            <v>18-09-2013</v>
          </cell>
        </row>
        <row r="1823">
          <cell r="A1823">
            <v>47760</v>
          </cell>
          <cell r="B1823" t="str">
            <v>-</v>
          </cell>
          <cell r="C1823" t="str">
            <v>Montage og tilpasning af værktøjskomponenter</v>
          </cell>
          <cell r="D1823">
            <v>3</v>
          </cell>
          <cell r="E1823" t="str">
            <v>AB</v>
          </cell>
          <cell r="F1823" t="str">
            <v>20-12-2016</v>
          </cell>
        </row>
        <row r="1824">
          <cell r="A1824">
            <v>47761</v>
          </cell>
          <cell r="B1824" t="str">
            <v>-</v>
          </cell>
          <cell r="C1824" t="str">
            <v>Service og vedligehold af personbiler med gasmotor</v>
          </cell>
          <cell r="D1824">
            <v>2</v>
          </cell>
          <cell r="E1824" t="str">
            <v>AB</v>
          </cell>
          <cell r="F1824" t="str">
            <v>29-08-2013</v>
          </cell>
        </row>
        <row r="1825">
          <cell r="A1825">
            <v>47766</v>
          </cell>
          <cell r="B1825" t="str">
            <v>-</v>
          </cell>
          <cell r="C1825" t="str">
            <v>Hydraulik og diagramlæsning, styring af tryk/flow</v>
          </cell>
          <cell r="D1825">
            <v>5</v>
          </cell>
          <cell r="E1825" t="str">
            <v>AB</v>
          </cell>
          <cell r="F1825" t="str">
            <v>23-10-2013</v>
          </cell>
        </row>
        <row r="1826">
          <cell r="A1826">
            <v>47767</v>
          </cell>
          <cell r="B1826" t="str">
            <v>-</v>
          </cell>
          <cell r="C1826" t="str">
            <v>Hydraulik, modulventilstyrede anlæg og vedligehold</v>
          </cell>
          <cell r="D1826">
            <v>5</v>
          </cell>
          <cell r="E1826" t="str">
            <v>AB</v>
          </cell>
          <cell r="F1826" t="str">
            <v>23-10-2013</v>
          </cell>
        </row>
        <row r="1827">
          <cell r="A1827">
            <v>47768</v>
          </cell>
          <cell r="B1827" t="str">
            <v>-</v>
          </cell>
          <cell r="C1827" t="str">
            <v>Hydraulik, energioptimering af regulerede anlæg</v>
          </cell>
          <cell r="D1827">
            <v>5</v>
          </cell>
          <cell r="E1827" t="str">
            <v>AB</v>
          </cell>
          <cell r="F1827" t="str">
            <v>23-10-2013</v>
          </cell>
        </row>
        <row r="1828">
          <cell r="A1828">
            <v>47777</v>
          </cell>
          <cell r="B1828" t="str">
            <v>-</v>
          </cell>
          <cell r="C1828" t="str">
            <v xml:space="preserve">Gerningsstedsbevaring for vagter </v>
          </cell>
          <cell r="D1828">
            <v>1</v>
          </cell>
          <cell r="E1828" t="str">
            <v>AE</v>
          </cell>
          <cell r="F1828" t="str">
            <v>04-02-2014</v>
          </cell>
        </row>
        <row r="1829">
          <cell r="A1829">
            <v>47781</v>
          </cell>
          <cell r="B1829" t="str">
            <v>-</v>
          </cell>
          <cell r="C1829" t="str">
            <v>Elteknik og fejlfinding for orgelbyggere</v>
          </cell>
          <cell r="D1829">
            <v>3</v>
          </cell>
          <cell r="E1829" t="str">
            <v>AH</v>
          </cell>
          <cell r="F1829" t="str">
            <v>20-12-2013</v>
          </cell>
        </row>
        <row r="1830">
          <cell r="A1830">
            <v>47782</v>
          </cell>
          <cell r="B1830" t="str">
            <v>-</v>
          </cell>
          <cell r="C1830" t="str">
            <v>Eventlyd; systemer, dimensionering og simulering</v>
          </cell>
          <cell r="D1830">
            <v>9</v>
          </cell>
          <cell r="E1830" t="str">
            <v>AB</v>
          </cell>
          <cell r="F1830" t="str">
            <v>31-03-2014</v>
          </cell>
        </row>
        <row r="1831">
          <cell r="A1831">
            <v>47783</v>
          </cell>
          <cell r="B1831" t="str">
            <v>-</v>
          </cell>
          <cell r="C1831" t="str">
            <v>Eventlyd; systemkobling, tuning og vedligehold</v>
          </cell>
          <cell r="D1831">
            <v>8</v>
          </cell>
          <cell r="E1831" t="str">
            <v>AB</v>
          </cell>
          <cell r="F1831" t="str">
            <v>31-03-2014</v>
          </cell>
        </row>
        <row r="1832">
          <cell r="A1832">
            <v>47784</v>
          </cell>
          <cell r="B1832" t="str">
            <v>-</v>
          </cell>
          <cell r="C1832" t="str">
            <v>Eventlyd; produktion, hørelse og psykoakustik</v>
          </cell>
          <cell r="D1832">
            <v>10</v>
          </cell>
          <cell r="E1832" t="str">
            <v>AB</v>
          </cell>
          <cell r="F1832" t="str">
            <v>31-03-2014</v>
          </cell>
        </row>
        <row r="1833">
          <cell r="A1833">
            <v>47785</v>
          </cell>
          <cell r="B1833" t="str">
            <v>-</v>
          </cell>
          <cell r="C1833" t="str">
            <v>Eventlyd; afvikling og organisation</v>
          </cell>
          <cell r="D1833">
            <v>6</v>
          </cell>
          <cell r="E1833" t="str">
            <v>AB</v>
          </cell>
          <cell r="F1833" t="str">
            <v>31-03-2014</v>
          </cell>
        </row>
        <row r="1834">
          <cell r="A1834">
            <v>47786</v>
          </cell>
          <cell r="B1834" t="str">
            <v>-</v>
          </cell>
          <cell r="C1834" t="str">
            <v>Eventlys; virtuelt avanceret eventlysdesign</v>
          </cell>
          <cell r="D1834">
            <v>5</v>
          </cell>
          <cell r="E1834" t="str">
            <v>AB</v>
          </cell>
          <cell r="F1834" t="str">
            <v>31-03-2014</v>
          </cell>
        </row>
        <row r="1835">
          <cell r="A1835">
            <v>47787</v>
          </cell>
          <cell r="B1835" t="str">
            <v>-</v>
          </cell>
          <cell r="C1835" t="str">
            <v>Eventlys; dimensionering og systemopbygning</v>
          </cell>
          <cell r="D1835">
            <v>5</v>
          </cell>
          <cell r="E1835" t="str">
            <v>AB</v>
          </cell>
          <cell r="F1835" t="str">
            <v>31-03-2014</v>
          </cell>
        </row>
        <row r="1836">
          <cell r="A1836">
            <v>47788</v>
          </cell>
          <cell r="B1836" t="str">
            <v>-</v>
          </cell>
          <cell r="C1836" t="str">
            <v>Eventlys; etik, design og lovgivning</v>
          </cell>
          <cell r="D1836">
            <v>3</v>
          </cell>
          <cell r="E1836" t="str">
            <v>AB</v>
          </cell>
          <cell r="F1836" t="str">
            <v>31-03-2014</v>
          </cell>
        </row>
        <row r="1837">
          <cell r="A1837">
            <v>47789</v>
          </cell>
          <cell r="B1837" t="str">
            <v>-</v>
          </cell>
          <cell r="C1837" t="str">
            <v>Eventlys; lys, vinkler og farvelære</v>
          </cell>
          <cell r="D1837">
            <v>10</v>
          </cell>
          <cell r="E1837" t="str">
            <v>AB</v>
          </cell>
          <cell r="F1837" t="str">
            <v>31-03-2014</v>
          </cell>
        </row>
        <row r="1838">
          <cell r="A1838">
            <v>47790</v>
          </cell>
          <cell r="B1838" t="str">
            <v>-</v>
          </cell>
          <cell r="C1838" t="str">
            <v>Eventlys; sammenkobling og vedligehold af anlæg</v>
          </cell>
          <cell r="D1838">
            <v>5</v>
          </cell>
          <cell r="E1838" t="str">
            <v>AB</v>
          </cell>
          <cell r="F1838" t="str">
            <v>31-03-2014</v>
          </cell>
        </row>
        <row r="1839">
          <cell r="A1839">
            <v>47791</v>
          </cell>
          <cell r="B1839" t="str">
            <v>-</v>
          </cell>
          <cell r="C1839" t="str">
            <v>Eventlys; afvikling og organisation</v>
          </cell>
          <cell r="D1839">
            <v>10</v>
          </cell>
          <cell r="E1839" t="str">
            <v>AB</v>
          </cell>
          <cell r="F1839" t="str">
            <v>31-03-2014</v>
          </cell>
        </row>
        <row r="1840">
          <cell r="A1840">
            <v>47793</v>
          </cell>
          <cell r="B1840" t="str">
            <v>-</v>
          </cell>
          <cell r="C1840" t="str">
            <v>Effektiv kørsel med udrykningskøretøjer</v>
          </cell>
          <cell r="D1840">
            <v>3</v>
          </cell>
          <cell r="E1840" t="str">
            <v>AK</v>
          </cell>
          <cell r="F1840" t="str">
            <v>23-10-2013</v>
          </cell>
        </row>
        <row r="1841">
          <cell r="A1841">
            <v>47795</v>
          </cell>
          <cell r="B1841" t="str">
            <v>-</v>
          </cell>
          <cell r="C1841" t="str">
            <v>Økologi i den daglige madproduktion</v>
          </cell>
          <cell r="D1841">
            <v>3</v>
          </cell>
          <cell r="E1841" t="str">
            <v>AJ</v>
          </cell>
          <cell r="F1841" t="str">
            <v>09-10-2013</v>
          </cell>
          <cell r="G1841" t="str">
            <v>31-12-2019</v>
          </cell>
        </row>
        <row r="1842">
          <cell r="A1842">
            <v>47796</v>
          </cell>
          <cell r="B1842" t="str">
            <v>-</v>
          </cell>
          <cell r="C1842" t="str">
            <v>Vejen som arbejdsplads, autohjælp</v>
          </cell>
          <cell r="D1842">
            <v>1</v>
          </cell>
          <cell r="E1842" t="str">
            <v>AB</v>
          </cell>
          <cell r="F1842" t="str">
            <v>04-02-2014</v>
          </cell>
        </row>
        <row r="1843">
          <cell r="A1843">
            <v>47797</v>
          </cell>
          <cell r="B1843" t="str">
            <v>-</v>
          </cell>
          <cell r="C1843" t="str">
            <v>Intro til digitalisering - produktionsmedarbejdere</v>
          </cell>
          <cell r="D1843">
            <v>5</v>
          </cell>
          <cell r="E1843" t="str">
            <v>AA</v>
          </cell>
          <cell r="F1843" t="str">
            <v>31-03-2017</v>
          </cell>
          <cell r="G1843" t="str">
            <v>30-09-2019</v>
          </cell>
        </row>
        <row r="1844">
          <cell r="A1844">
            <v>47799</v>
          </cell>
          <cell r="B1844" t="str">
            <v>-</v>
          </cell>
          <cell r="C1844" t="str">
            <v>Modeller og abutments til implantater</v>
          </cell>
          <cell r="D1844">
            <v>2</v>
          </cell>
          <cell r="E1844" t="str">
            <v>AE</v>
          </cell>
          <cell r="F1844" t="str">
            <v>23-10-2013</v>
          </cell>
        </row>
        <row r="1845">
          <cell r="A1845">
            <v>47800</v>
          </cell>
          <cell r="B1845" t="str">
            <v>-</v>
          </cell>
          <cell r="C1845" t="str">
            <v>Protetik på abutments eller fixturniveau</v>
          </cell>
          <cell r="D1845">
            <v>2</v>
          </cell>
          <cell r="E1845" t="str">
            <v>AE</v>
          </cell>
          <cell r="F1845" t="str">
            <v>23-10-2013</v>
          </cell>
        </row>
        <row r="1846">
          <cell r="A1846">
            <v>47801</v>
          </cell>
          <cell r="B1846" t="str">
            <v>-</v>
          </cell>
          <cell r="C1846" t="str">
            <v>Hybrid løsninger og barrer, tandteknik</v>
          </cell>
          <cell r="D1846">
            <v>2</v>
          </cell>
          <cell r="E1846" t="str">
            <v>AE</v>
          </cell>
          <cell r="F1846" t="str">
            <v>23-10-2013</v>
          </cell>
        </row>
        <row r="1847">
          <cell r="A1847">
            <v>47803</v>
          </cell>
          <cell r="B1847" t="str">
            <v>-</v>
          </cell>
          <cell r="C1847" t="str">
            <v>Grundlæggende anlægsteknik</v>
          </cell>
          <cell r="D1847">
            <v>15</v>
          </cell>
          <cell r="E1847" t="str">
            <v>AI</v>
          </cell>
          <cell r="F1847" t="str">
            <v>23-10-2013</v>
          </cell>
        </row>
        <row r="1848">
          <cell r="A1848">
            <v>47806</v>
          </cell>
          <cell r="B1848" t="str">
            <v>-</v>
          </cell>
          <cell r="C1848" t="str">
            <v>Emnemodning af stanseemner</v>
          </cell>
          <cell r="D1848">
            <v>3</v>
          </cell>
          <cell r="E1848" t="str">
            <v>AB</v>
          </cell>
          <cell r="F1848" t="str">
            <v>20-12-2016</v>
          </cell>
        </row>
        <row r="1849">
          <cell r="A1849">
            <v>47807</v>
          </cell>
          <cell r="B1849" t="str">
            <v>-</v>
          </cell>
          <cell r="C1849" t="str">
            <v>Konstruktionsprincipper for stanseværktøjer</v>
          </cell>
          <cell r="D1849">
            <v>5</v>
          </cell>
          <cell r="E1849" t="str">
            <v>AB</v>
          </cell>
          <cell r="F1849" t="str">
            <v>20-12-2016</v>
          </cell>
        </row>
        <row r="1850">
          <cell r="A1850">
            <v>47814</v>
          </cell>
          <cell r="B1850" t="str">
            <v>-</v>
          </cell>
          <cell r="C1850" t="str">
            <v>Tværfaglig restaurering af bindingsværk</v>
          </cell>
          <cell r="D1850">
            <v>10</v>
          </cell>
          <cell r="E1850" t="str">
            <v>AF</v>
          </cell>
          <cell r="F1850" t="str">
            <v>22-01-2014</v>
          </cell>
        </row>
        <row r="1851">
          <cell r="A1851">
            <v>47817</v>
          </cell>
          <cell r="B1851" t="str">
            <v>-</v>
          </cell>
          <cell r="C1851" t="str">
            <v xml:space="preserve">Grandækning grundlæggende </v>
          </cell>
          <cell r="D1851">
            <v>2</v>
          </cell>
          <cell r="E1851" t="str">
            <v>AI</v>
          </cell>
          <cell r="F1851" t="str">
            <v>26-11-2013</v>
          </cell>
        </row>
        <row r="1852">
          <cell r="A1852">
            <v>47820</v>
          </cell>
          <cell r="B1852" t="str">
            <v>-</v>
          </cell>
          <cell r="C1852" t="str">
            <v>Borgernær forløbskoordination</v>
          </cell>
          <cell r="D1852">
            <v>4</v>
          </cell>
          <cell r="E1852" t="str">
            <v>AL</v>
          </cell>
          <cell r="F1852" t="str">
            <v>26-11-2013</v>
          </cell>
        </row>
        <row r="1853">
          <cell r="A1853">
            <v>47822</v>
          </cell>
          <cell r="B1853" t="str">
            <v>-</v>
          </cell>
          <cell r="C1853" t="str">
            <v>Bake off for professionelle bagere</v>
          </cell>
          <cell r="D1853">
            <v>2</v>
          </cell>
          <cell r="E1853" t="str">
            <v>AJ</v>
          </cell>
          <cell r="F1853" t="str">
            <v>19-12-2013</v>
          </cell>
        </row>
        <row r="1854">
          <cell r="A1854">
            <v>47823</v>
          </cell>
          <cell r="B1854" t="str">
            <v>-</v>
          </cell>
          <cell r="C1854" t="str">
            <v>Pynt som blikfang i slagterbutikken</v>
          </cell>
          <cell r="D1854">
            <v>1</v>
          </cell>
          <cell r="E1854" t="str">
            <v>AJ</v>
          </cell>
          <cell r="F1854" t="str">
            <v>19-12-2013</v>
          </cell>
        </row>
        <row r="1855">
          <cell r="A1855">
            <v>47824</v>
          </cell>
          <cell r="B1855" t="str">
            <v>-</v>
          </cell>
          <cell r="C1855" t="str">
            <v>Opbygning, service &amp; indregulering af træpilleovne</v>
          </cell>
          <cell r="D1855">
            <v>3</v>
          </cell>
          <cell r="E1855" t="str">
            <v>AG</v>
          </cell>
          <cell r="F1855" t="str">
            <v>03-02-2014</v>
          </cell>
        </row>
        <row r="1856">
          <cell r="A1856">
            <v>47825</v>
          </cell>
          <cell r="B1856" t="str">
            <v>-</v>
          </cell>
          <cell r="C1856" t="str">
            <v>SB Større installationer, industri &amp; andet byggeri</v>
          </cell>
          <cell r="D1856">
            <v>3</v>
          </cell>
          <cell r="E1856" t="str">
            <v>AG</v>
          </cell>
          <cell r="F1856" t="str">
            <v>21-11-2014</v>
          </cell>
        </row>
        <row r="1857">
          <cell r="A1857">
            <v>47826</v>
          </cell>
          <cell r="B1857" t="str">
            <v>-</v>
          </cell>
          <cell r="C1857" t="str">
            <v>SB Mindre install., bolig m særlige områder</v>
          </cell>
          <cell r="D1857">
            <v>3</v>
          </cell>
          <cell r="E1857" t="str">
            <v>AG</v>
          </cell>
          <cell r="F1857" t="str">
            <v>21-11-2014</v>
          </cell>
        </row>
        <row r="1858">
          <cell r="A1858">
            <v>47827</v>
          </cell>
          <cell r="B1858" t="str">
            <v>-</v>
          </cell>
          <cell r="C1858" t="str">
            <v xml:space="preserve">SB/KLS Kvalitetssikring, eftersyn og afprøvning </v>
          </cell>
          <cell r="D1858">
            <v>2</v>
          </cell>
          <cell r="E1858" t="str">
            <v>AG</v>
          </cell>
          <cell r="F1858" t="str">
            <v>21-11-2014</v>
          </cell>
        </row>
        <row r="1859">
          <cell r="A1859">
            <v>47829</v>
          </cell>
          <cell r="B1859" t="str">
            <v>-</v>
          </cell>
          <cell r="C1859" t="str">
            <v>Diagnosticering af skadegører, gartneri</v>
          </cell>
          <cell r="D1859">
            <v>1</v>
          </cell>
          <cell r="E1859" t="str">
            <v>AI</v>
          </cell>
          <cell r="F1859" t="str">
            <v>18-11-2013</v>
          </cell>
        </row>
        <row r="1860">
          <cell r="A1860">
            <v>47830</v>
          </cell>
          <cell r="B1860" t="str">
            <v>-</v>
          </cell>
          <cell r="C1860" t="str">
            <v>Planteernæring af kulturer under glas</v>
          </cell>
          <cell r="D1860">
            <v>2</v>
          </cell>
          <cell r="E1860" t="str">
            <v>AI</v>
          </cell>
          <cell r="F1860" t="str">
            <v>18-11-2013</v>
          </cell>
        </row>
        <row r="1861">
          <cell r="A1861">
            <v>47833</v>
          </cell>
          <cell r="B1861" t="str">
            <v>-</v>
          </cell>
          <cell r="C1861" t="str">
            <v>Teknologisk ajourføring audio/video-systemer</v>
          </cell>
          <cell r="D1861">
            <v>2</v>
          </cell>
          <cell r="E1861" t="str">
            <v>AB</v>
          </cell>
          <cell r="F1861" t="str">
            <v>19-12-2013</v>
          </cell>
        </row>
        <row r="1862">
          <cell r="A1862">
            <v>47836</v>
          </cell>
          <cell r="B1862" t="str">
            <v>-</v>
          </cell>
          <cell r="C1862" t="str">
            <v>3D print - print af modeller på 3D printer</v>
          </cell>
          <cell r="D1862">
            <v>2</v>
          </cell>
          <cell r="E1862" t="str">
            <v>AD</v>
          </cell>
          <cell r="F1862" t="str">
            <v>18-02-2014</v>
          </cell>
        </row>
        <row r="1863">
          <cell r="A1863">
            <v>47840</v>
          </cell>
          <cell r="B1863" t="str">
            <v>-</v>
          </cell>
          <cell r="C1863" t="str">
            <v xml:space="preserve">Ajourføring af retsregler og sikring for vagter </v>
          </cell>
          <cell r="D1863">
            <v>2</v>
          </cell>
          <cell r="E1863" t="str">
            <v>AE</v>
          </cell>
          <cell r="F1863" t="str">
            <v>22-11-2013</v>
          </cell>
        </row>
        <row r="1864">
          <cell r="A1864">
            <v>47844</v>
          </cell>
          <cell r="B1864" t="str">
            <v>-</v>
          </cell>
          <cell r="C1864" t="str">
            <v xml:space="preserve">Teknisk opdatering i alarmsystemer for vagter </v>
          </cell>
          <cell r="D1864">
            <v>1</v>
          </cell>
          <cell r="E1864" t="str">
            <v>AE</v>
          </cell>
          <cell r="F1864" t="str">
            <v>22-11-2013</v>
          </cell>
        </row>
        <row r="1865">
          <cell r="A1865">
            <v>47845</v>
          </cell>
          <cell r="B1865" t="str">
            <v>-</v>
          </cell>
          <cell r="C1865" t="str">
            <v>Innovation og kreativ idégenerering</v>
          </cell>
          <cell r="D1865">
            <v>2</v>
          </cell>
          <cell r="E1865" t="str">
            <v>AD</v>
          </cell>
          <cell r="F1865" t="str">
            <v>14-01-2014</v>
          </cell>
        </row>
        <row r="1866">
          <cell r="A1866">
            <v>47854</v>
          </cell>
          <cell r="B1866" t="str">
            <v>-</v>
          </cell>
          <cell r="C1866" t="str">
            <v>Godstransport med lastbil</v>
          </cell>
          <cell r="D1866">
            <v>30</v>
          </cell>
          <cell r="E1866" t="str">
            <v>AK</v>
          </cell>
          <cell r="F1866" t="str">
            <v>24-01-2014</v>
          </cell>
        </row>
        <row r="1867">
          <cell r="A1867">
            <v>47855</v>
          </cell>
          <cell r="B1867" t="str">
            <v>-</v>
          </cell>
          <cell r="C1867" t="str">
            <v xml:space="preserve">Intensiv grundlæggende kval.uddannelse - lastbil </v>
          </cell>
          <cell r="D1867">
            <v>20</v>
          </cell>
          <cell r="E1867" t="str">
            <v>AK</v>
          </cell>
          <cell r="F1867" t="str">
            <v>24-01-2014</v>
          </cell>
        </row>
        <row r="1868">
          <cell r="A1868">
            <v>47856</v>
          </cell>
          <cell r="B1868" t="str">
            <v>-</v>
          </cell>
          <cell r="C1868" t="str">
            <v>Grundlæggende kvalifikationsuddannelse - lastbil</v>
          </cell>
          <cell r="D1868">
            <v>40</v>
          </cell>
          <cell r="E1868" t="str">
            <v>AK</v>
          </cell>
          <cell r="F1868" t="str">
            <v>24-01-2014</v>
          </cell>
        </row>
        <row r="1869">
          <cell r="A1869">
            <v>47857</v>
          </cell>
          <cell r="B1869" t="str">
            <v>-</v>
          </cell>
          <cell r="C1869" t="str">
            <v>Godstransport med lastbil samt grundl. kval.uddan.</v>
          </cell>
          <cell r="D1869">
            <v>50</v>
          </cell>
          <cell r="E1869" t="str">
            <v>AK</v>
          </cell>
          <cell r="F1869" t="str">
            <v>24-01-2014</v>
          </cell>
        </row>
        <row r="1870">
          <cell r="A1870">
            <v>47858</v>
          </cell>
          <cell r="B1870" t="str">
            <v>-</v>
          </cell>
          <cell r="C1870" t="str">
            <v>Lufthavnenes it-systemer, ajour</v>
          </cell>
          <cell r="D1870">
            <v>1</v>
          </cell>
          <cell r="E1870" t="str">
            <v>AK</v>
          </cell>
          <cell r="F1870" t="str">
            <v>16-12-2013</v>
          </cell>
        </row>
        <row r="1871">
          <cell r="A1871">
            <v>47859</v>
          </cell>
          <cell r="B1871" t="str">
            <v>-</v>
          </cell>
          <cell r="C1871" t="str">
            <v>Aflæsning af data i lufthavnens it-systemer</v>
          </cell>
          <cell r="D1871">
            <v>1</v>
          </cell>
          <cell r="E1871" t="str">
            <v>AK</v>
          </cell>
          <cell r="F1871" t="str">
            <v>16-12-2013</v>
          </cell>
        </row>
        <row r="1872">
          <cell r="A1872">
            <v>47860</v>
          </cell>
          <cell r="B1872" t="str">
            <v>-</v>
          </cell>
          <cell r="C1872" t="str">
            <v>Registrering af data i lufthavnens it-systemer</v>
          </cell>
          <cell r="D1872">
            <v>2</v>
          </cell>
          <cell r="E1872" t="str">
            <v>AK</v>
          </cell>
          <cell r="F1872" t="str">
            <v>16-12-2013</v>
          </cell>
        </row>
        <row r="1873">
          <cell r="A1873">
            <v>47861</v>
          </cell>
          <cell r="B1873" t="str">
            <v>-</v>
          </cell>
          <cell r="C1873" t="str">
            <v>Vejgodstransport for buschauffører</v>
          </cell>
          <cell r="D1873">
            <v>15</v>
          </cell>
          <cell r="E1873" t="str">
            <v>AK</v>
          </cell>
          <cell r="F1873" t="str">
            <v>24-01-2014</v>
          </cell>
        </row>
        <row r="1874">
          <cell r="A1874">
            <v>47864</v>
          </cell>
          <cell r="B1874" t="str">
            <v>-</v>
          </cell>
          <cell r="C1874" t="str">
            <v>Grandækning udvidet</v>
          </cell>
          <cell r="D1874">
            <v>2</v>
          </cell>
          <cell r="E1874" t="str">
            <v>AI</v>
          </cell>
          <cell r="F1874" t="str">
            <v>19-12-2013</v>
          </cell>
        </row>
        <row r="1875">
          <cell r="A1875">
            <v>47865</v>
          </cell>
          <cell r="B1875" t="str">
            <v>-</v>
          </cell>
          <cell r="C1875" t="str">
            <v>Færdselsregulering i forbindelse med særtransport</v>
          </cell>
          <cell r="D1875">
            <v>5</v>
          </cell>
          <cell r="E1875" t="str">
            <v>AK</v>
          </cell>
          <cell r="F1875" t="str">
            <v>25-08-2014</v>
          </cell>
        </row>
        <row r="1876">
          <cell r="A1876">
            <v>47866</v>
          </cell>
          <cell r="B1876" t="str">
            <v>-</v>
          </cell>
          <cell r="C1876" t="str">
            <v>Finsnitter: Opbygning, funktion og reparation</v>
          </cell>
          <cell r="D1876">
            <v>4</v>
          </cell>
          <cell r="E1876" t="str">
            <v>AB</v>
          </cell>
          <cell r="F1876" t="str">
            <v>11-02-2014</v>
          </cell>
        </row>
        <row r="1877">
          <cell r="A1877">
            <v>47867</v>
          </cell>
          <cell r="B1877" t="str">
            <v>-</v>
          </cell>
          <cell r="C1877" t="str">
            <v>Finsnitter: Fejlfinding og reparation</v>
          </cell>
          <cell r="D1877">
            <v>2</v>
          </cell>
          <cell r="E1877" t="str">
            <v>AB</v>
          </cell>
          <cell r="F1877" t="str">
            <v>11-02-2014</v>
          </cell>
        </row>
        <row r="1878">
          <cell r="A1878">
            <v>47868</v>
          </cell>
          <cell r="B1878" t="str">
            <v>-</v>
          </cell>
          <cell r="C1878" t="str">
            <v>Affaldsdeponering - Teknik og myndighedsforhold</v>
          </cell>
          <cell r="D1878">
            <v>5</v>
          </cell>
          <cell r="E1878" t="str">
            <v>AF</v>
          </cell>
          <cell r="F1878" t="str">
            <v>30-04-2018</v>
          </cell>
        </row>
        <row r="1879">
          <cell r="A1879">
            <v>47869</v>
          </cell>
          <cell r="B1879" t="str">
            <v>-</v>
          </cell>
          <cell r="C1879" t="str">
            <v>Branchekorrespondance i receptionen</v>
          </cell>
          <cell r="D1879">
            <v>2</v>
          </cell>
          <cell r="E1879" t="str">
            <v>AJ</v>
          </cell>
          <cell r="F1879" t="str">
            <v>11-02-2014</v>
          </cell>
        </row>
        <row r="1880">
          <cell r="A1880">
            <v>47871</v>
          </cell>
          <cell r="B1880" t="str">
            <v>-</v>
          </cell>
          <cell r="C1880" t="str">
            <v>Anbragte børn og unge med rusmiddelmisbrug</v>
          </cell>
          <cell r="D1880">
            <v>3</v>
          </cell>
          <cell r="E1880" t="str">
            <v>AL</v>
          </cell>
          <cell r="F1880" t="str">
            <v>16-12-2013</v>
          </cell>
        </row>
        <row r="1881">
          <cell r="A1881">
            <v>47873</v>
          </cell>
          <cell r="B1881" t="str">
            <v>-</v>
          </cell>
          <cell r="C1881" t="str">
            <v>Arbejdet som familieplejer</v>
          </cell>
          <cell r="D1881">
            <v>5</v>
          </cell>
          <cell r="E1881" t="str">
            <v>AL</v>
          </cell>
          <cell r="F1881" t="str">
            <v>16-12-2013</v>
          </cell>
        </row>
        <row r="1882">
          <cell r="A1882">
            <v>47874</v>
          </cell>
          <cell r="B1882" t="str">
            <v>-</v>
          </cell>
          <cell r="C1882" t="str">
            <v>Introduktion til offentlig servicetrafik</v>
          </cell>
          <cell r="D1882">
            <v>1</v>
          </cell>
          <cell r="E1882" t="str">
            <v>AK</v>
          </cell>
          <cell r="F1882" t="str">
            <v>22-05-2015</v>
          </cell>
        </row>
        <row r="1883">
          <cell r="A1883">
            <v>47875</v>
          </cell>
          <cell r="B1883" t="str">
            <v>-</v>
          </cell>
          <cell r="C1883" t="str">
            <v>Duelighedsprøve i sejlads for fiskere</v>
          </cell>
          <cell r="D1883">
            <v>15</v>
          </cell>
          <cell r="E1883" t="str">
            <v>AK</v>
          </cell>
          <cell r="F1883" t="str">
            <v>01-10-2013</v>
          </cell>
        </row>
        <row r="1884">
          <cell r="A1884">
            <v>47876</v>
          </cell>
          <cell r="B1884" t="str">
            <v>-</v>
          </cell>
          <cell r="C1884" t="str">
            <v>Pleje af den svært overvægtige borger</v>
          </cell>
          <cell r="D1884">
            <v>3</v>
          </cell>
          <cell r="E1884" t="str">
            <v>AL</v>
          </cell>
          <cell r="F1884" t="str">
            <v>31-12-2013</v>
          </cell>
        </row>
        <row r="1885">
          <cell r="A1885">
            <v>47878</v>
          </cell>
          <cell r="B1885" t="str">
            <v>-</v>
          </cell>
          <cell r="C1885" t="str">
            <v>Materialevalg til stanseværktøjer</v>
          </cell>
          <cell r="D1885">
            <v>4</v>
          </cell>
          <cell r="E1885" t="str">
            <v>AB</v>
          </cell>
          <cell r="F1885" t="str">
            <v>20-12-2016</v>
          </cell>
        </row>
        <row r="1886">
          <cell r="A1886">
            <v>47881</v>
          </cell>
          <cell r="B1886" t="str">
            <v>-</v>
          </cell>
          <cell r="C1886" t="str">
            <v>Kabystjeneste - for besætning på skib</v>
          </cell>
          <cell r="D1886">
            <v>5</v>
          </cell>
          <cell r="E1886" t="str">
            <v>AK</v>
          </cell>
          <cell r="F1886" t="str">
            <v>12-08-2014</v>
          </cell>
        </row>
        <row r="1887">
          <cell r="A1887">
            <v>47882</v>
          </cell>
          <cell r="B1887" t="str">
            <v>-</v>
          </cell>
          <cell r="C1887" t="str">
            <v>Kirkegårdsanlæg, etablering og pleje</v>
          </cell>
          <cell r="D1887">
            <v>15</v>
          </cell>
          <cell r="E1887" t="str">
            <v>AI</v>
          </cell>
          <cell r="F1887" t="str">
            <v>29-01-2014</v>
          </cell>
        </row>
        <row r="1888">
          <cell r="A1888">
            <v>47884</v>
          </cell>
          <cell r="B1888" t="str">
            <v>-</v>
          </cell>
          <cell r="C1888" t="str">
            <v>Grønne anlæg, renhold inventar, rastepladser ol.</v>
          </cell>
          <cell r="D1888">
            <v>2</v>
          </cell>
          <cell r="E1888" t="str">
            <v>AI</v>
          </cell>
          <cell r="F1888" t="str">
            <v>10-03-2014</v>
          </cell>
        </row>
        <row r="1889">
          <cell r="A1889">
            <v>47887</v>
          </cell>
          <cell r="B1889" t="str">
            <v>-</v>
          </cell>
          <cell r="C1889" t="str">
            <v>Grundlæggende montage- og loddeteknik på print</v>
          </cell>
          <cell r="D1889">
            <v>10</v>
          </cell>
          <cell r="E1889" t="str">
            <v>AA</v>
          </cell>
          <cell r="F1889" t="str">
            <v>10-01-2014</v>
          </cell>
        </row>
        <row r="1890">
          <cell r="A1890">
            <v>47890</v>
          </cell>
          <cell r="B1890" t="str">
            <v>-</v>
          </cell>
          <cell r="C1890" t="str">
            <v>Direkte prøve gaffeltruckcertifikat A eller B</v>
          </cell>
          <cell r="D1890">
            <v>1</v>
          </cell>
          <cell r="E1890" t="str">
            <v>AK</v>
          </cell>
          <cell r="F1890" t="str">
            <v>22-01-2014</v>
          </cell>
        </row>
        <row r="1891">
          <cell r="A1891">
            <v>47892</v>
          </cell>
          <cell r="B1891" t="str">
            <v>-</v>
          </cell>
          <cell r="C1891" t="str">
            <v>Materialevalg til støbeforme</v>
          </cell>
          <cell r="D1891">
            <v>4</v>
          </cell>
          <cell r="E1891" t="str">
            <v>AB</v>
          </cell>
          <cell r="F1891" t="str">
            <v>20-12-2016</v>
          </cell>
        </row>
        <row r="1892">
          <cell r="A1892">
            <v>47893</v>
          </cell>
          <cell r="B1892" t="str">
            <v>-</v>
          </cell>
          <cell r="C1892" t="str">
            <v>Emnemodning af støbeemner</v>
          </cell>
          <cell r="D1892">
            <v>3</v>
          </cell>
          <cell r="E1892" t="str">
            <v>AB</v>
          </cell>
          <cell r="F1892" t="str">
            <v>20-12-2016</v>
          </cell>
        </row>
        <row r="1893">
          <cell r="A1893">
            <v>47894</v>
          </cell>
          <cell r="B1893" t="str">
            <v>-</v>
          </cell>
          <cell r="C1893" t="str">
            <v>Lagerstyring med it - grundlæggende funktioner</v>
          </cell>
          <cell r="D1893">
            <v>5</v>
          </cell>
          <cell r="E1893" t="str">
            <v>AK</v>
          </cell>
          <cell r="F1893" t="str">
            <v>20-03-2014</v>
          </cell>
        </row>
        <row r="1894">
          <cell r="A1894">
            <v>47901</v>
          </cell>
          <cell r="B1894" t="str">
            <v>-</v>
          </cell>
          <cell r="C1894" t="str">
            <v>Planteproduktion i gartneri, ajourføring</v>
          </cell>
          <cell r="D1894">
            <v>1</v>
          </cell>
          <cell r="E1894" t="str">
            <v>AI</v>
          </cell>
          <cell r="F1894" t="str">
            <v>19-02-2014</v>
          </cell>
        </row>
        <row r="1895">
          <cell r="A1895">
            <v>47902</v>
          </cell>
          <cell r="B1895" t="str">
            <v>-</v>
          </cell>
          <cell r="C1895" t="str">
            <v>Robotteknologi, vedligehold</v>
          </cell>
          <cell r="D1895">
            <v>3</v>
          </cell>
          <cell r="E1895" t="str">
            <v>AB</v>
          </cell>
          <cell r="F1895" t="str">
            <v>11-02-2014</v>
          </cell>
        </row>
        <row r="1896">
          <cell r="A1896">
            <v>47903</v>
          </cell>
          <cell r="B1896" t="str">
            <v>-</v>
          </cell>
          <cell r="C1896" t="str">
            <v>Robotteknologi, fejlfinding og reparation</v>
          </cell>
          <cell r="D1896">
            <v>2</v>
          </cell>
          <cell r="E1896" t="str">
            <v>AB</v>
          </cell>
          <cell r="F1896" t="str">
            <v>11-02-2014</v>
          </cell>
        </row>
        <row r="1897">
          <cell r="A1897">
            <v>47904</v>
          </cell>
          <cell r="B1897" t="str">
            <v>-</v>
          </cell>
          <cell r="C1897" t="str">
            <v>Robotteknologi, programmering og indkøring</v>
          </cell>
          <cell r="D1897">
            <v>5</v>
          </cell>
          <cell r="E1897" t="str">
            <v>AB</v>
          </cell>
          <cell r="F1897" t="str">
            <v>11-02-2014</v>
          </cell>
        </row>
        <row r="1898">
          <cell r="A1898">
            <v>47905</v>
          </cell>
          <cell r="B1898" t="str">
            <v>-</v>
          </cell>
          <cell r="C1898" t="str">
            <v>Sikkerhed på automatiske maskiner og anlæg</v>
          </cell>
          <cell r="D1898">
            <v>4</v>
          </cell>
          <cell r="E1898" t="str">
            <v>AB</v>
          </cell>
          <cell r="F1898" t="str">
            <v>11-02-2014</v>
          </cell>
        </row>
        <row r="1899">
          <cell r="A1899">
            <v>47906</v>
          </cell>
          <cell r="B1899" t="str">
            <v>-</v>
          </cell>
          <cell r="C1899" t="str">
            <v>Sikkerhed på komplekse automatiske maskiner</v>
          </cell>
          <cell r="D1899">
            <v>5</v>
          </cell>
          <cell r="E1899" t="str">
            <v>AB</v>
          </cell>
          <cell r="F1899" t="str">
            <v>11-02-2014</v>
          </cell>
        </row>
        <row r="1900">
          <cell r="A1900">
            <v>47907</v>
          </cell>
          <cell r="B1900" t="str">
            <v>-</v>
          </cell>
          <cell r="C1900" t="str">
            <v>Servomotorer, montage, idriftsætning, fejlfinding</v>
          </cell>
          <cell r="D1900">
            <v>5</v>
          </cell>
          <cell r="E1900" t="str">
            <v>AB</v>
          </cell>
          <cell r="F1900" t="str">
            <v>28-02-2014</v>
          </cell>
        </row>
        <row r="1901">
          <cell r="A1901">
            <v>47908</v>
          </cell>
          <cell r="B1901" t="str">
            <v>-</v>
          </cell>
          <cell r="C1901" t="str">
            <v>Konstruktionsprincipper for støbeværktøjer</v>
          </cell>
          <cell r="D1901">
            <v>5</v>
          </cell>
          <cell r="E1901" t="str">
            <v>AB</v>
          </cell>
          <cell r="F1901" t="str">
            <v>20-12-2016</v>
          </cell>
        </row>
        <row r="1902">
          <cell r="A1902">
            <v>47909</v>
          </cell>
          <cell r="B1902" t="str">
            <v>-</v>
          </cell>
          <cell r="C1902" t="str">
            <v>Vakuum infusion i komposit bådebygning</v>
          </cell>
          <cell r="D1902">
            <v>5</v>
          </cell>
          <cell r="E1902" t="str">
            <v>AB</v>
          </cell>
          <cell r="F1902" t="str">
            <v>05-12-2016</v>
          </cell>
        </row>
        <row r="1903">
          <cell r="A1903">
            <v>47911</v>
          </cell>
          <cell r="B1903" t="str">
            <v>-</v>
          </cell>
          <cell r="C1903" t="str">
            <v>Søsikkerhed for befarne erhvervsfiskere</v>
          </cell>
          <cell r="D1903">
            <v>5</v>
          </cell>
          <cell r="E1903" t="str">
            <v>AK</v>
          </cell>
          <cell r="F1903" t="str">
            <v>20-03-2014</v>
          </cell>
        </row>
        <row r="1904">
          <cell r="A1904">
            <v>47912</v>
          </cell>
          <cell r="B1904" t="str">
            <v>-</v>
          </cell>
          <cell r="C1904" t="str">
            <v xml:space="preserve">Søsikkerhed for erhvervsfiskere - ambulerende </v>
          </cell>
          <cell r="D1904">
            <v>15</v>
          </cell>
          <cell r="E1904" t="str">
            <v>AK</v>
          </cell>
          <cell r="F1904" t="str">
            <v>20-03-2014</v>
          </cell>
        </row>
        <row r="1905">
          <cell r="A1905">
            <v>47913</v>
          </cell>
          <cell r="B1905" t="str">
            <v>-</v>
          </cell>
          <cell r="C1905" t="str">
            <v>Sikkerhedseftersyn af maskiner i jordbruget</v>
          </cell>
          <cell r="D1905">
            <v>1</v>
          </cell>
          <cell r="E1905" t="str">
            <v>AI</v>
          </cell>
          <cell r="F1905" t="str">
            <v>12-01-2017</v>
          </cell>
        </row>
        <row r="1906">
          <cell r="A1906">
            <v>47914</v>
          </cell>
          <cell r="B1906" t="str">
            <v>-</v>
          </cell>
          <cell r="C1906" t="str">
            <v>Smykker, fra idé til færdigt emne</v>
          </cell>
          <cell r="D1906">
            <v>10</v>
          </cell>
          <cell r="E1906" t="str">
            <v>AB</v>
          </cell>
          <cell r="F1906" t="str">
            <v>25-02-2014</v>
          </cell>
        </row>
        <row r="1907">
          <cell r="A1907">
            <v>47915</v>
          </cell>
          <cell r="B1907" t="str">
            <v>-</v>
          </cell>
          <cell r="C1907" t="str">
            <v>Store dampkedler højst 120 grader</v>
          </cell>
          <cell r="D1907">
            <v>10</v>
          </cell>
          <cell r="E1907" t="str">
            <v>AB</v>
          </cell>
          <cell r="F1907" t="str">
            <v>27-11-2015</v>
          </cell>
        </row>
        <row r="1908">
          <cell r="A1908">
            <v>47916</v>
          </cell>
          <cell r="B1908" t="str">
            <v>-</v>
          </cell>
          <cell r="C1908" t="str">
            <v>Sikkerhedssamarbejde ved events</v>
          </cell>
          <cell r="D1908">
            <v>2</v>
          </cell>
          <cell r="E1908" t="str">
            <v>AD</v>
          </cell>
          <cell r="F1908" t="str">
            <v>07-07-2015</v>
          </cell>
        </row>
        <row r="1909">
          <cell r="A1909">
            <v>47919</v>
          </cell>
          <cell r="B1909" t="str">
            <v>-</v>
          </cell>
          <cell r="C1909" t="str">
            <v xml:space="preserve">Hygiejne for ambulance- og sygetransportpersonel </v>
          </cell>
          <cell r="D1909">
            <v>2</v>
          </cell>
          <cell r="E1909" t="str">
            <v>AK</v>
          </cell>
          <cell r="F1909" t="str">
            <v>20-03-2014</v>
          </cell>
        </row>
        <row r="1910">
          <cell r="A1910">
            <v>47920</v>
          </cell>
          <cell r="B1910" t="str">
            <v>-</v>
          </cell>
          <cell r="C1910" t="str">
            <v>Vand - service på fly</v>
          </cell>
          <cell r="D1910">
            <v>2</v>
          </cell>
          <cell r="E1910" t="str">
            <v>AK</v>
          </cell>
          <cell r="F1910" t="str">
            <v>07-04-2014</v>
          </cell>
        </row>
        <row r="1911">
          <cell r="A1911">
            <v>47921</v>
          </cell>
          <cell r="B1911" t="str">
            <v>-</v>
          </cell>
          <cell r="C1911" t="str">
            <v>Toilet - service på fly</v>
          </cell>
          <cell r="D1911">
            <v>2</v>
          </cell>
          <cell r="E1911" t="str">
            <v>AK</v>
          </cell>
          <cell r="F1911" t="str">
            <v>07-04-2014</v>
          </cell>
        </row>
        <row r="1912">
          <cell r="A1912">
            <v>47922</v>
          </cell>
          <cell r="B1912" t="str">
            <v>-</v>
          </cell>
          <cell r="C1912" t="str">
            <v>Lufthavnslogistik, proces og samarbejde</v>
          </cell>
          <cell r="D1912">
            <v>2</v>
          </cell>
          <cell r="E1912" t="str">
            <v>AK</v>
          </cell>
          <cell r="F1912" t="str">
            <v>07-04-2014</v>
          </cell>
        </row>
        <row r="1913">
          <cell r="A1913">
            <v>47923</v>
          </cell>
          <cell r="B1913" t="str">
            <v>-</v>
          </cell>
          <cell r="C1913" t="str">
            <v>Lufthavnslogistik, ajourføring</v>
          </cell>
          <cell r="D1913">
            <v>1</v>
          </cell>
          <cell r="E1913" t="str">
            <v>AK</v>
          </cell>
          <cell r="F1913" t="str">
            <v>07-04-2014</v>
          </cell>
        </row>
        <row r="1914">
          <cell r="A1914">
            <v>47924</v>
          </cell>
          <cell r="B1914" t="str">
            <v>-</v>
          </cell>
          <cell r="C1914" t="str">
            <v>Skubning af fly</v>
          </cell>
          <cell r="D1914">
            <v>5</v>
          </cell>
          <cell r="E1914" t="str">
            <v>AK</v>
          </cell>
          <cell r="F1914" t="str">
            <v>07-04-2014</v>
          </cell>
        </row>
        <row r="1915">
          <cell r="A1915">
            <v>47925</v>
          </cell>
          <cell r="B1915" t="str">
            <v>-</v>
          </cell>
          <cell r="C1915" t="str">
            <v>Skubning af fly, ajourføring</v>
          </cell>
          <cell r="D1915">
            <v>1</v>
          </cell>
          <cell r="E1915" t="str">
            <v>AK</v>
          </cell>
          <cell r="F1915" t="str">
            <v>07-04-2014</v>
          </cell>
        </row>
        <row r="1916">
          <cell r="A1916">
            <v>47926</v>
          </cell>
          <cell r="B1916" t="str">
            <v>-</v>
          </cell>
          <cell r="C1916" t="str">
            <v>specialkøretøjer, grundlæggende ground handling</v>
          </cell>
          <cell r="D1916">
            <v>3</v>
          </cell>
          <cell r="E1916" t="str">
            <v>AK</v>
          </cell>
          <cell r="F1916" t="str">
            <v>07-04-2014</v>
          </cell>
        </row>
        <row r="1917">
          <cell r="A1917">
            <v>47927</v>
          </cell>
          <cell r="B1917" t="str">
            <v>-</v>
          </cell>
          <cell r="C1917" t="str">
            <v>Manøvrering af specialkøretøjer, ground handling</v>
          </cell>
          <cell r="D1917">
            <v>1</v>
          </cell>
          <cell r="E1917" t="str">
            <v>AK</v>
          </cell>
          <cell r="F1917" t="str">
            <v>07-04-2014</v>
          </cell>
        </row>
        <row r="1918">
          <cell r="A1918">
            <v>47928</v>
          </cell>
          <cell r="B1918" t="str">
            <v>-</v>
          </cell>
          <cell r="C1918" t="str">
            <v>Manøvrering,specialkøretøjer flytrafik områder</v>
          </cell>
          <cell r="D1918">
            <v>2</v>
          </cell>
          <cell r="E1918" t="str">
            <v>AK</v>
          </cell>
          <cell r="F1918" t="str">
            <v>07-04-2014</v>
          </cell>
        </row>
        <row r="1919">
          <cell r="A1919">
            <v>47929</v>
          </cell>
          <cell r="B1919" t="str">
            <v>-</v>
          </cell>
          <cell r="C1919" t="str">
            <v>Manøvrering,ajour specialkøretøj flytrafikområder</v>
          </cell>
          <cell r="D1919">
            <v>1</v>
          </cell>
          <cell r="E1919" t="str">
            <v>AK</v>
          </cell>
          <cell r="F1919" t="str">
            <v>07-04-2014</v>
          </cell>
        </row>
        <row r="1920">
          <cell r="A1920">
            <v>47931</v>
          </cell>
          <cell r="B1920" t="str">
            <v>-</v>
          </cell>
          <cell r="C1920" t="str">
            <v>Operatør, basis PLC programmering</v>
          </cell>
          <cell r="D1920">
            <v>3</v>
          </cell>
          <cell r="E1920" t="str">
            <v>AA</v>
          </cell>
          <cell r="F1920" t="str">
            <v>10-08-2017</v>
          </cell>
        </row>
        <row r="1921">
          <cell r="A1921">
            <v>47934</v>
          </cell>
          <cell r="B1921" t="str">
            <v>-</v>
          </cell>
          <cell r="C1921" t="str">
            <v>Observation og dokumentation til myndighedsbrug</v>
          </cell>
          <cell r="D1921">
            <v>2</v>
          </cell>
          <cell r="E1921" t="str">
            <v>AD</v>
          </cell>
          <cell r="F1921" t="str">
            <v>30-06-2017</v>
          </cell>
        </row>
        <row r="1922">
          <cell r="A1922">
            <v>47935</v>
          </cell>
          <cell r="B1922" t="str">
            <v>-</v>
          </cell>
          <cell r="C1922" t="str">
            <v>Borgervendt formidling i myndighedsrollen</v>
          </cell>
          <cell r="D1922">
            <v>2</v>
          </cell>
          <cell r="E1922" t="str">
            <v>AD</v>
          </cell>
          <cell r="F1922" t="str">
            <v>30-06-2017</v>
          </cell>
        </row>
        <row r="1923">
          <cell r="A1923">
            <v>47936</v>
          </cell>
          <cell r="B1923" t="str">
            <v>-</v>
          </cell>
          <cell r="C1923" t="str">
            <v>Myndighedsudøvelse - ift sårbare og stærke grupper</v>
          </cell>
          <cell r="D1923">
            <v>3</v>
          </cell>
          <cell r="E1923" t="str">
            <v>AD</v>
          </cell>
          <cell r="F1923" t="str">
            <v>31-07-2017</v>
          </cell>
        </row>
        <row r="1924">
          <cell r="A1924">
            <v>47937</v>
          </cell>
          <cell r="B1924" t="str">
            <v>-</v>
          </cell>
          <cell r="C1924" t="str">
            <v>Myndighedsrollen - vilkår og rammer</v>
          </cell>
          <cell r="D1924">
            <v>2</v>
          </cell>
          <cell r="E1924" t="str">
            <v>AD</v>
          </cell>
          <cell r="F1924" t="str">
            <v>30-06-2017</v>
          </cell>
        </row>
        <row r="1925">
          <cell r="A1925">
            <v>47938</v>
          </cell>
          <cell r="B1925" t="str">
            <v>-</v>
          </cell>
          <cell r="C1925" t="str">
            <v>Pasning og fodring af husdyr 1</v>
          </cell>
          <cell r="D1925">
            <v>10</v>
          </cell>
          <cell r="E1925" t="str">
            <v>AI</v>
          </cell>
          <cell r="F1925" t="str">
            <v>08-08-2017</v>
          </cell>
        </row>
        <row r="1926">
          <cell r="A1926">
            <v>47939</v>
          </cell>
          <cell r="B1926" t="str">
            <v>-</v>
          </cell>
          <cell r="C1926" t="str">
            <v>Pasning og fodring af husdyr 2</v>
          </cell>
          <cell r="D1926">
            <v>10</v>
          </cell>
          <cell r="E1926" t="str">
            <v>AI</v>
          </cell>
          <cell r="F1926" t="str">
            <v>08-08-2017</v>
          </cell>
        </row>
        <row r="1927">
          <cell r="A1927">
            <v>47940</v>
          </cell>
          <cell r="B1927" t="str">
            <v>-</v>
          </cell>
          <cell r="C1927" t="str">
            <v>Introduktion til pædagogisk arbejde F/I</v>
          </cell>
          <cell r="D1927">
            <v>10</v>
          </cell>
          <cell r="E1927" t="str">
            <v>AL</v>
          </cell>
          <cell r="F1927" t="str">
            <v>06-06-2017</v>
          </cell>
        </row>
        <row r="1928">
          <cell r="A1928">
            <v>47941</v>
          </cell>
          <cell r="B1928" t="str">
            <v>-</v>
          </cell>
          <cell r="C1928" t="str">
            <v>Didaktik og læring i pædagogisk arbejde</v>
          </cell>
          <cell r="D1928">
            <v>4</v>
          </cell>
          <cell r="E1928" t="str">
            <v>AL</v>
          </cell>
          <cell r="F1928" t="str">
            <v>16-06-2017</v>
          </cell>
        </row>
        <row r="1929">
          <cell r="A1929">
            <v>47942</v>
          </cell>
          <cell r="B1929" t="str">
            <v>-</v>
          </cell>
          <cell r="C1929" t="str">
            <v>Pers. sikkerhed v arbejde med epoxy og isocyanater</v>
          </cell>
          <cell r="D1929">
            <v>2</v>
          </cell>
          <cell r="E1929" t="str">
            <v>AA</v>
          </cell>
          <cell r="F1929" t="str">
            <v>12-01-2018</v>
          </cell>
        </row>
        <row r="1930">
          <cell r="A1930">
            <v>47943</v>
          </cell>
          <cell r="B1930" t="str">
            <v>-</v>
          </cell>
          <cell r="C1930" t="str">
            <v>Miljørigtig anvendelse af biobrændsel</v>
          </cell>
          <cell r="D1930">
            <v>5</v>
          </cell>
          <cell r="E1930" t="str">
            <v>AG</v>
          </cell>
          <cell r="F1930" t="str">
            <v>22-06-2017</v>
          </cell>
        </row>
        <row r="1931">
          <cell r="A1931">
            <v>47944</v>
          </cell>
          <cell r="B1931" t="str">
            <v>-</v>
          </cell>
          <cell r="C1931" t="str">
            <v>Åmand-1</v>
          </cell>
          <cell r="D1931">
            <v>5</v>
          </cell>
          <cell r="E1931" t="str">
            <v>AI</v>
          </cell>
          <cell r="F1931" t="str">
            <v>06-12-2017</v>
          </cell>
        </row>
        <row r="1932">
          <cell r="A1932">
            <v>47945</v>
          </cell>
          <cell r="B1932" t="str">
            <v>-</v>
          </cell>
          <cell r="C1932" t="str">
            <v>Åmand-2</v>
          </cell>
          <cell r="D1932">
            <v>5</v>
          </cell>
          <cell r="E1932" t="str">
            <v>AI</v>
          </cell>
          <cell r="F1932" t="str">
            <v>06-12-2017</v>
          </cell>
        </row>
        <row r="1933">
          <cell r="A1933">
            <v>47946</v>
          </cell>
          <cell r="B1933" t="str">
            <v>-</v>
          </cell>
          <cell r="C1933" t="str">
            <v>Åmand-3</v>
          </cell>
          <cell r="D1933">
            <v>5</v>
          </cell>
          <cell r="E1933" t="str">
            <v>AI</v>
          </cell>
          <cell r="F1933" t="str">
            <v>23-01-2018</v>
          </cell>
        </row>
        <row r="1934">
          <cell r="A1934">
            <v>47947</v>
          </cell>
          <cell r="B1934" t="str">
            <v>-</v>
          </cell>
          <cell r="C1934" t="str">
            <v>Offentlig administration 1</v>
          </cell>
          <cell r="D1934">
            <v>15</v>
          </cell>
          <cell r="E1934" t="str">
            <v>AD</v>
          </cell>
          <cell r="F1934" t="str">
            <v>09-07-2018</v>
          </cell>
        </row>
        <row r="1935">
          <cell r="A1935">
            <v>47948</v>
          </cell>
          <cell r="B1935" t="str">
            <v>-</v>
          </cell>
          <cell r="C1935" t="str">
            <v>Offentlig administration 2</v>
          </cell>
          <cell r="D1935">
            <v>15</v>
          </cell>
          <cell r="E1935" t="str">
            <v>AD</v>
          </cell>
          <cell r="F1935" t="str">
            <v>09-07-2018</v>
          </cell>
        </row>
        <row r="1936">
          <cell r="A1936">
            <v>47949</v>
          </cell>
          <cell r="B1936" t="str">
            <v>-</v>
          </cell>
          <cell r="C1936" t="str">
            <v>Offentlig administration 3</v>
          </cell>
          <cell r="D1936">
            <v>15</v>
          </cell>
          <cell r="E1936" t="str">
            <v>AD</v>
          </cell>
          <cell r="F1936" t="str">
            <v>09-07-2018</v>
          </cell>
        </row>
        <row r="1937">
          <cell r="A1937">
            <v>47950</v>
          </cell>
          <cell r="B1937" t="str">
            <v>-</v>
          </cell>
          <cell r="C1937" t="str">
            <v>Restaurering - historiske malematerialer</v>
          </cell>
          <cell r="D1937">
            <v>1</v>
          </cell>
          <cell r="E1937" t="str">
            <v>AF</v>
          </cell>
          <cell r="F1937" t="str">
            <v>02-04-2014</v>
          </cell>
        </row>
        <row r="1938">
          <cell r="A1938">
            <v>47951</v>
          </cell>
          <cell r="B1938" t="str">
            <v>-</v>
          </cell>
          <cell r="C1938" t="str">
            <v>Køleisolering - Foamglas</v>
          </cell>
          <cell r="D1938">
            <v>3</v>
          </cell>
          <cell r="E1938" t="str">
            <v>AF</v>
          </cell>
          <cell r="F1938" t="str">
            <v>19-03-2014</v>
          </cell>
        </row>
        <row r="1939">
          <cell r="A1939">
            <v>47953</v>
          </cell>
          <cell r="B1939" t="str">
            <v>-</v>
          </cell>
          <cell r="C1939" t="str">
            <v>Ambulanceassistent, ajourføring - avanceret</v>
          </cell>
          <cell r="D1939">
            <v>5</v>
          </cell>
          <cell r="E1939" t="str">
            <v>AK</v>
          </cell>
          <cell r="F1939" t="str">
            <v>29-04-2014</v>
          </cell>
        </row>
        <row r="1940">
          <cell r="A1940">
            <v>47958</v>
          </cell>
          <cell r="B1940" t="str">
            <v>-</v>
          </cell>
          <cell r="C1940" t="str">
            <v>Skilteteknikerens brug af typografi ved skiltning</v>
          </cell>
          <cell r="D1940">
            <v>2</v>
          </cell>
          <cell r="E1940" t="str">
            <v>AF</v>
          </cell>
          <cell r="F1940" t="str">
            <v>20-05-2014</v>
          </cell>
        </row>
        <row r="1941">
          <cell r="A1941">
            <v>47961</v>
          </cell>
          <cell r="B1941" t="str">
            <v>-</v>
          </cell>
          <cell r="C1941" t="str">
            <v>Energiøkonomisk kørsel for erhvervschauffører</v>
          </cell>
          <cell r="D1941">
            <v>1</v>
          </cell>
          <cell r="E1941" t="str">
            <v>AK</v>
          </cell>
          <cell r="F1941" t="str">
            <v>01-04-2014</v>
          </cell>
        </row>
        <row r="1942">
          <cell r="A1942">
            <v>47962</v>
          </cell>
          <cell r="B1942" t="str">
            <v>-</v>
          </cell>
          <cell r="C1942" t="str">
            <v>Akutte Klovproblemer</v>
          </cell>
          <cell r="D1942">
            <v>1.5</v>
          </cell>
          <cell r="E1942" t="str">
            <v>AI</v>
          </cell>
          <cell r="F1942" t="str">
            <v>20-05-2014</v>
          </cell>
        </row>
        <row r="1943">
          <cell r="A1943">
            <v>47963</v>
          </cell>
          <cell r="B1943" t="str">
            <v>-</v>
          </cell>
          <cell r="C1943" t="str">
            <v>Økologisk Landbrugsproduktion, ajourføring</v>
          </cell>
          <cell r="D1943">
            <v>1.5</v>
          </cell>
          <cell r="E1943" t="str">
            <v>AI</v>
          </cell>
          <cell r="F1943" t="str">
            <v>09-05-2014</v>
          </cell>
        </row>
        <row r="1944">
          <cell r="A1944">
            <v>47964</v>
          </cell>
          <cell r="B1944" t="str">
            <v>-</v>
          </cell>
          <cell r="C1944" t="str">
            <v>Reproduktion i dyrehold, ajourføring</v>
          </cell>
          <cell r="D1944">
            <v>1</v>
          </cell>
          <cell r="E1944" t="str">
            <v>AI</v>
          </cell>
          <cell r="F1944" t="str">
            <v>20-05-2014</v>
          </cell>
        </row>
        <row r="1945">
          <cell r="A1945">
            <v>47966</v>
          </cell>
          <cell r="B1945" t="str">
            <v>-</v>
          </cell>
          <cell r="C1945" t="str">
            <v>Operatør ved CNC-styret laserskærer</v>
          </cell>
          <cell r="D1945">
            <v>5</v>
          </cell>
          <cell r="E1945" t="str">
            <v>AA</v>
          </cell>
          <cell r="F1945" t="str">
            <v>20-06-2014</v>
          </cell>
        </row>
        <row r="1946">
          <cell r="A1946">
            <v>47968</v>
          </cell>
          <cell r="B1946" t="str">
            <v>-</v>
          </cell>
          <cell r="C1946" t="str">
            <v>Injektion af medicin</v>
          </cell>
          <cell r="D1946">
            <v>1</v>
          </cell>
          <cell r="E1946" t="str">
            <v>AL</v>
          </cell>
          <cell r="F1946" t="str">
            <v>25-04-2014</v>
          </cell>
        </row>
        <row r="1947">
          <cell r="A1947">
            <v>47969</v>
          </cell>
          <cell r="B1947" t="str">
            <v>-</v>
          </cell>
          <cell r="C1947" t="str">
            <v>Vejl. og rådg. i dialog med borger/patient</v>
          </cell>
          <cell r="D1947">
            <v>3</v>
          </cell>
          <cell r="E1947" t="str">
            <v>AL</v>
          </cell>
          <cell r="F1947" t="str">
            <v>25-04-2014</v>
          </cell>
        </row>
        <row r="1948">
          <cell r="A1948">
            <v>47970</v>
          </cell>
          <cell r="B1948" t="str">
            <v>-</v>
          </cell>
          <cell r="C1948" t="str">
            <v>Pt. med psyk. og/el. misbrug på somatisk sygehus</v>
          </cell>
          <cell r="D1948">
            <v>5</v>
          </cell>
          <cell r="E1948" t="str">
            <v>AL</v>
          </cell>
          <cell r="F1948" t="str">
            <v>25-04-2014</v>
          </cell>
        </row>
        <row r="1949">
          <cell r="A1949">
            <v>47971</v>
          </cell>
          <cell r="B1949" t="str">
            <v>-</v>
          </cell>
          <cell r="C1949" t="str">
            <v>Pt. med demens på somatisk sygehus</v>
          </cell>
          <cell r="D1949">
            <v>4</v>
          </cell>
          <cell r="E1949" t="str">
            <v>AL</v>
          </cell>
          <cell r="F1949" t="str">
            <v>25-04-2014</v>
          </cell>
        </row>
        <row r="1950">
          <cell r="A1950">
            <v>47973</v>
          </cell>
          <cell r="B1950" t="str">
            <v>-</v>
          </cell>
          <cell r="C1950" t="str">
            <v>IT-Service, implementering og drift</v>
          </cell>
          <cell r="D1950">
            <v>5</v>
          </cell>
          <cell r="E1950" t="str">
            <v>AB</v>
          </cell>
          <cell r="F1950" t="str">
            <v>03-06-2014</v>
          </cell>
        </row>
        <row r="1951">
          <cell r="A1951">
            <v>47977</v>
          </cell>
          <cell r="B1951" t="str">
            <v>-</v>
          </cell>
          <cell r="C1951" t="str">
            <v>Netteknik, cloud, install. og konfig.</v>
          </cell>
          <cell r="D1951">
            <v>5</v>
          </cell>
          <cell r="E1951" t="str">
            <v>AB</v>
          </cell>
          <cell r="F1951" t="str">
            <v>03-06-2014</v>
          </cell>
        </row>
        <row r="1952">
          <cell r="A1952">
            <v>47978</v>
          </cell>
          <cell r="B1952" t="str">
            <v>-</v>
          </cell>
          <cell r="C1952" t="str">
            <v>Netteknik, databaseserver, install. og konfig.</v>
          </cell>
          <cell r="D1952">
            <v>5</v>
          </cell>
          <cell r="E1952" t="str">
            <v>AB</v>
          </cell>
          <cell r="F1952" t="str">
            <v>03-06-2014</v>
          </cell>
        </row>
        <row r="1953">
          <cell r="A1953">
            <v>47979</v>
          </cell>
          <cell r="B1953" t="str">
            <v>-</v>
          </cell>
          <cell r="C1953" t="str">
            <v>Netteknik, mailserver, install. og konfig.</v>
          </cell>
          <cell r="D1953">
            <v>5</v>
          </cell>
          <cell r="E1953" t="str">
            <v>AB</v>
          </cell>
          <cell r="F1953" t="str">
            <v>03-06-2014</v>
          </cell>
        </row>
        <row r="1954">
          <cell r="A1954">
            <v>47980</v>
          </cell>
          <cell r="B1954" t="str">
            <v>-</v>
          </cell>
          <cell r="C1954" t="str">
            <v>Programmering, mobile Enterprise applikationer</v>
          </cell>
          <cell r="D1954">
            <v>5</v>
          </cell>
          <cell r="E1954" t="str">
            <v>AB</v>
          </cell>
          <cell r="F1954" t="str">
            <v>03-06-2014</v>
          </cell>
        </row>
        <row r="1955">
          <cell r="A1955">
            <v>47981</v>
          </cell>
          <cell r="B1955" t="str">
            <v>-</v>
          </cell>
          <cell r="C1955" t="str">
            <v>Mennesker med udviklings- og adfærdsforstyrrelser</v>
          </cell>
          <cell r="D1955">
            <v>3</v>
          </cell>
          <cell r="E1955" t="str">
            <v>AL</v>
          </cell>
          <cell r="F1955" t="str">
            <v>17-11-2016</v>
          </cell>
        </row>
        <row r="1956">
          <cell r="A1956">
            <v>47982</v>
          </cell>
          <cell r="B1956" t="str">
            <v>-</v>
          </cell>
          <cell r="C1956" t="str">
            <v>Understøttende undervisning i folkeskolen</v>
          </cell>
          <cell r="D1956">
            <v>10</v>
          </cell>
          <cell r="E1956" t="str">
            <v>AL</v>
          </cell>
          <cell r="F1956" t="str">
            <v>17-11-2016</v>
          </cell>
        </row>
        <row r="1957">
          <cell r="A1957">
            <v>47985</v>
          </cell>
          <cell r="B1957" t="str">
            <v>-</v>
          </cell>
          <cell r="C1957" t="str">
            <v>IPM - greenkeeper</v>
          </cell>
          <cell r="D1957">
            <v>2</v>
          </cell>
          <cell r="E1957" t="str">
            <v>AI</v>
          </cell>
          <cell r="F1957" t="str">
            <v>09-01-2017</v>
          </cell>
        </row>
        <row r="1958">
          <cell r="A1958">
            <v>47986</v>
          </cell>
          <cell r="B1958" t="str">
            <v>-</v>
          </cell>
          <cell r="C1958" t="str">
            <v>Forsuringsanlæg, ajourføring</v>
          </cell>
          <cell r="D1958">
            <v>1</v>
          </cell>
          <cell r="E1958" t="str">
            <v>AI</v>
          </cell>
          <cell r="F1958" t="str">
            <v>20-06-2014</v>
          </cell>
        </row>
        <row r="1959">
          <cell r="A1959">
            <v>47988</v>
          </cell>
          <cell r="B1959" t="str">
            <v>-</v>
          </cell>
          <cell r="C1959" t="str">
            <v>Reducering af madspild</v>
          </cell>
          <cell r="D1959">
            <v>2</v>
          </cell>
          <cell r="E1959" t="str">
            <v>AJ</v>
          </cell>
          <cell r="F1959" t="str">
            <v>20-06-2014</v>
          </cell>
          <cell r="G1959" t="str">
            <v>31-12-2019</v>
          </cell>
        </row>
        <row r="1960">
          <cell r="A1960">
            <v>47992</v>
          </cell>
          <cell r="B1960" t="str">
            <v>-</v>
          </cell>
          <cell r="C1960" t="str">
            <v>Rørmontage vandinstallationer - plastrør</v>
          </cell>
          <cell r="D1960">
            <v>9</v>
          </cell>
          <cell r="E1960" t="str">
            <v>AG</v>
          </cell>
          <cell r="F1960" t="str">
            <v>02-05-2016</v>
          </cell>
        </row>
        <row r="1961">
          <cell r="A1961">
            <v>47993</v>
          </cell>
          <cell r="B1961" t="str">
            <v>-</v>
          </cell>
          <cell r="C1961" t="str">
            <v>Rørmontage vandinstallationer - stål- og kobberrør</v>
          </cell>
          <cell r="D1961">
            <v>9</v>
          </cell>
          <cell r="E1961" t="str">
            <v>AG</v>
          </cell>
          <cell r="F1961" t="str">
            <v>02-05-2016</v>
          </cell>
        </row>
        <row r="1962">
          <cell r="A1962">
            <v>47994</v>
          </cell>
          <cell r="B1962" t="str">
            <v>-</v>
          </cell>
          <cell r="C1962" t="str">
            <v>Rørmontør, overdragelse</v>
          </cell>
          <cell r="D1962">
            <v>12</v>
          </cell>
          <cell r="E1962" t="str">
            <v>AG</v>
          </cell>
          <cell r="F1962" t="str">
            <v>02-05-2016</v>
          </cell>
        </row>
        <row r="1963">
          <cell r="A1963">
            <v>47995</v>
          </cell>
          <cell r="B1963" t="str">
            <v>-</v>
          </cell>
          <cell r="C1963" t="str">
            <v>Ajourføring L-AUS/AUS for operatører i elforsyning</v>
          </cell>
          <cell r="D1963">
            <v>1</v>
          </cell>
          <cell r="E1963" t="str">
            <v>AA</v>
          </cell>
          <cell r="F1963" t="str">
            <v>24-10-2014</v>
          </cell>
        </row>
        <row r="1964">
          <cell r="A1964">
            <v>47996</v>
          </cell>
          <cell r="B1964" t="str">
            <v>-</v>
          </cell>
          <cell r="C1964" t="str">
            <v>Grundlæggende reworkteknik</v>
          </cell>
          <cell r="D1964">
            <v>5</v>
          </cell>
          <cell r="E1964" t="str">
            <v>AA</v>
          </cell>
          <cell r="F1964" t="str">
            <v>24-10-2014</v>
          </cell>
        </row>
        <row r="1965">
          <cell r="A1965">
            <v>47997</v>
          </cell>
          <cell r="B1965" t="str">
            <v>-</v>
          </cell>
          <cell r="C1965" t="str">
            <v>Avanceret rework teknik for operatører</v>
          </cell>
          <cell r="D1965">
            <v>5</v>
          </cell>
          <cell r="E1965" t="str">
            <v>AA</v>
          </cell>
          <cell r="F1965" t="str">
            <v>24-10-2014</v>
          </cell>
        </row>
        <row r="1966">
          <cell r="A1966">
            <v>47998</v>
          </cell>
          <cell r="B1966" t="str">
            <v>-</v>
          </cell>
          <cell r="C1966" t="str">
            <v>Grundlæggende reparation af PCB</v>
          </cell>
          <cell r="D1966">
            <v>2</v>
          </cell>
          <cell r="E1966" t="str">
            <v>AA</v>
          </cell>
          <cell r="F1966" t="str">
            <v>24-10-2014</v>
          </cell>
        </row>
        <row r="1967">
          <cell r="A1967">
            <v>47999</v>
          </cell>
          <cell r="B1967" t="str">
            <v>-</v>
          </cell>
          <cell r="C1967" t="str">
            <v>Udbringning af næringsstoffer i jordbruget</v>
          </cell>
          <cell r="D1967">
            <v>2</v>
          </cell>
          <cell r="E1967" t="str">
            <v>AI</v>
          </cell>
          <cell r="F1967" t="str">
            <v>04-07-2014</v>
          </cell>
        </row>
        <row r="1968">
          <cell r="A1968">
            <v>48000</v>
          </cell>
          <cell r="B1968" t="str">
            <v>-</v>
          </cell>
          <cell r="C1968" t="str">
            <v>Håndtering af næringsstoffer</v>
          </cell>
          <cell r="D1968">
            <v>2</v>
          </cell>
          <cell r="E1968" t="str">
            <v>AI</v>
          </cell>
          <cell r="F1968" t="str">
            <v>04-07-2014</v>
          </cell>
        </row>
        <row r="1969">
          <cell r="A1969">
            <v>48001</v>
          </cell>
          <cell r="B1969" t="str">
            <v>-</v>
          </cell>
          <cell r="C1969" t="str">
            <v>Digital ansøgning i bygge- og miljøsager</v>
          </cell>
          <cell r="D1969">
            <v>1</v>
          </cell>
          <cell r="E1969" t="str">
            <v>AF</v>
          </cell>
          <cell r="F1969" t="str">
            <v>27-06-2014</v>
          </cell>
        </row>
        <row r="1970">
          <cell r="A1970">
            <v>48003</v>
          </cell>
          <cell r="B1970" t="str">
            <v>-</v>
          </cell>
          <cell r="C1970" t="str">
            <v>Industriel produktion af avancerede kompositter</v>
          </cell>
          <cell r="D1970">
            <v>10</v>
          </cell>
          <cell r="E1970" t="str">
            <v>AA</v>
          </cell>
          <cell r="F1970" t="str">
            <v>25-06-2014</v>
          </cell>
        </row>
        <row r="1971">
          <cell r="A1971">
            <v>48005</v>
          </cell>
          <cell r="B1971" t="str">
            <v>-</v>
          </cell>
          <cell r="C1971" t="str">
            <v>Jobinstruktion, oplæring af produktionsmedarbejder</v>
          </cell>
          <cell r="D1971">
            <v>2</v>
          </cell>
          <cell r="E1971" t="str">
            <v>AA</v>
          </cell>
          <cell r="F1971" t="str">
            <v>10-01-2017</v>
          </cell>
        </row>
        <row r="1972">
          <cell r="A1972">
            <v>48006</v>
          </cell>
          <cell r="B1972" t="str">
            <v>-</v>
          </cell>
          <cell r="C1972" t="str">
            <v>Kød som råvare i madproduktionen</v>
          </cell>
          <cell r="D1972">
            <v>3</v>
          </cell>
          <cell r="E1972" t="str">
            <v>AJ</v>
          </cell>
          <cell r="F1972" t="str">
            <v>04-07-2014</v>
          </cell>
          <cell r="G1972" t="str">
            <v>31-12-2019</v>
          </cell>
        </row>
        <row r="1973">
          <cell r="A1973">
            <v>48007</v>
          </cell>
          <cell r="B1973" t="str">
            <v>-</v>
          </cell>
          <cell r="C1973" t="str">
            <v>Alt godt fra fisk i storkøkkener</v>
          </cell>
          <cell r="D1973">
            <v>3</v>
          </cell>
          <cell r="E1973" t="str">
            <v>AJ</v>
          </cell>
          <cell r="F1973" t="str">
            <v>04-07-2014</v>
          </cell>
          <cell r="G1973" t="str">
            <v>31-12-2019</v>
          </cell>
        </row>
        <row r="1974">
          <cell r="A1974">
            <v>48008</v>
          </cell>
          <cell r="B1974" t="str">
            <v>-</v>
          </cell>
          <cell r="C1974" t="str">
            <v>Sundere kager og desserter i madproduktionen</v>
          </cell>
          <cell r="D1974">
            <v>3</v>
          </cell>
          <cell r="E1974" t="str">
            <v>AJ</v>
          </cell>
          <cell r="F1974" t="str">
            <v>04-07-2014</v>
          </cell>
          <cell r="G1974" t="str">
            <v>31-12-2019</v>
          </cell>
        </row>
        <row r="1975">
          <cell r="A1975">
            <v>48009</v>
          </cell>
          <cell r="B1975" t="str">
            <v>-</v>
          </cell>
          <cell r="C1975" t="str">
            <v>Receptionens innovative serviceydelser</v>
          </cell>
          <cell r="D1975">
            <v>2</v>
          </cell>
          <cell r="E1975" t="str">
            <v>AJ</v>
          </cell>
          <cell r="F1975" t="str">
            <v>04-07-2014</v>
          </cell>
        </row>
        <row r="1976">
          <cell r="A1976">
            <v>48010</v>
          </cell>
          <cell r="B1976" t="str">
            <v>-</v>
          </cell>
          <cell r="C1976" t="str">
            <v>Branding og afsætning i receptionen</v>
          </cell>
          <cell r="D1976">
            <v>2</v>
          </cell>
          <cell r="E1976" t="str">
            <v>AJ</v>
          </cell>
          <cell r="F1976" t="str">
            <v>12-08-2014</v>
          </cell>
        </row>
        <row r="1977">
          <cell r="A1977">
            <v>48011</v>
          </cell>
          <cell r="B1977" t="str">
            <v>-</v>
          </cell>
          <cell r="C1977" t="str">
            <v>Takt og tone i gæstebetjeningen</v>
          </cell>
          <cell r="D1977">
            <v>1</v>
          </cell>
          <cell r="E1977" t="str">
            <v>AJ</v>
          </cell>
          <cell r="F1977" t="str">
            <v>12-08-2014</v>
          </cell>
          <cell r="G1977" t="str">
            <v>31-12-2019</v>
          </cell>
        </row>
        <row r="1978">
          <cell r="A1978">
            <v>48012</v>
          </cell>
          <cell r="B1978" t="str">
            <v>-</v>
          </cell>
          <cell r="C1978" t="str">
            <v>Instruktører og elever i praktikcentret</v>
          </cell>
          <cell r="D1978">
            <v>2</v>
          </cell>
          <cell r="E1978" t="str">
            <v>AP</v>
          </cell>
          <cell r="F1978" t="str">
            <v>04-07-2014</v>
          </cell>
        </row>
        <row r="1979">
          <cell r="A1979">
            <v>48013</v>
          </cell>
          <cell r="B1979" t="str">
            <v>-</v>
          </cell>
          <cell r="C1979" t="str">
            <v>Mål og læring i praktikcentret</v>
          </cell>
          <cell r="D1979">
            <v>2</v>
          </cell>
          <cell r="E1979" t="str">
            <v>AP</v>
          </cell>
          <cell r="F1979" t="str">
            <v>04-07-2014</v>
          </cell>
        </row>
        <row r="1980">
          <cell r="A1980">
            <v>48015</v>
          </cell>
          <cell r="B1980" t="str">
            <v>-</v>
          </cell>
          <cell r="C1980" t="str">
            <v>Industriel detailudskæring</v>
          </cell>
          <cell r="D1980">
            <v>3</v>
          </cell>
          <cell r="E1980" t="str">
            <v>AJ</v>
          </cell>
          <cell r="F1980" t="str">
            <v>02-02-2015</v>
          </cell>
        </row>
        <row r="1981">
          <cell r="A1981">
            <v>48017</v>
          </cell>
          <cell r="B1981" t="str">
            <v>-</v>
          </cell>
          <cell r="C1981" t="str">
            <v>Emballering og etikettering af kødprodukter</v>
          </cell>
          <cell r="D1981">
            <v>1</v>
          </cell>
          <cell r="E1981" t="str">
            <v>AJ</v>
          </cell>
          <cell r="F1981" t="str">
            <v>02-02-2015</v>
          </cell>
        </row>
        <row r="1982">
          <cell r="A1982">
            <v>48022</v>
          </cell>
          <cell r="B1982" t="str">
            <v>-</v>
          </cell>
          <cell r="C1982" t="str">
            <v>Ressourcekøkkenet - bæredygtig madfremstilling</v>
          </cell>
          <cell r="D1982">
            <v>2</v>
          </cell>
          <cell r="E1982" t="str">
            <v>AJ</v>
          </cell>
          <cell r="F1982" t="str">
            <v>10-02-2015</v>
          </cell>
          <cell r="G1982" t="str">
            <v>31-12-2019</v>
          </cell>
        </row>
        <row r="1983">
          <cell r="A1983">
            <v>48023</v>
          </cell>
          <cell r="B1983" t="str">
            <v>-</v>
          </cell>
          <cell r="C1983" t="str">
            <v>Spåntagende bearbejdning af aluminiumslegeringer</v>
          </cell>
          <cell r="D1983">
            <v>3</v>
          </cell>
          <cell r="E1983" t="str">
            <v>AB</v>
          </cell>
          <cell r="F1983" t="str">
            <v>13-08-2015</v>
          </cell>
        </row>
        <row r="1984">
          <cell r="A1984">
            <v>48024</v>
          </cell>
          <cell r="B1984" t="str">
            <v>-</v>
          </cell>
          <cell r="C1984" t="str">
            <v>CNC fræseoptimering</v>
          </cell>
          <cell r="D1984">
            <v>3</v>
          </cell>
          <cell r="E1984" t="str">
            <v>AB</v>
          </cell>
          <cell r="F1984" t="str">
            <v>13-08-2015</v>
          </cell>
        </row>
        <row r="1985">
          <cell r="A1985">
            <v>48025</v>
          </cell>
          <cell r="B1985" t="str">
            <v>-</v>
          </cell>
          <cell r="C1985" t="str">
            <v>Opt. spåntagende bearb., nikkel, titanium, duplex</v>
          </cell>
          <cell r="D1985">
            <v>4</v>
          </cell>
          <cell r="E1985" t="str">
            <v>AB</v>
          </cell>
          <cell r="F1985" t="str">
            <v>13-08-2015</v>
          </cell>
        </row>
        <row r="1986">
          <cell r="A1986">
            <v>48026</v>
          </cell>
          <cell r="B1986" t="str">
            <v>-</v>
          </cell>
          <cell r="C1986" t="str">
            <v>Kommunikation og konfliktløsning på tandklinikken</v>
          </cell>
          <cell r="D1986">
            <v>2</v>
          </cell>
          <cell r="E1986" t="str">
            <v>AD</v>
          </cell>
          <cell r="F1986" t="str">
            <v>26-06-2015</v>
          </cell>
        </row>
        <row r="1987">
          <cell r="A1987">
            <v>48027</v>
          </cell>
          <cell r="B1987" t="str">
            <v>-</v>
          </cell>
          <cell r="C1987" t="str">
            <v>Sæson- og temaprodukter hos detailslagteren</v>
          </cell>
          <cell r="D1987">
            <v>3</v>
          </cell>
          <cell r="E1987" t="str">
            <v>AJ</v>
          </cell>
          <cell r="F1987" t="str">
            <v>02-02-2015</v>
          </cell>
        </row>
        <row r="1988">
          <cell r="A1988">
            <v>48028</v>
          </cell>
          <cell r="B1988" t="str">
            <v>-</v>
          </cell>
          <cell r="C1988" t="str">
            <v>Tækning af mansardtage og lodrette flader</v>
          </cell>
          <cell r="D1988">
            <v>2</v>
          </cell>
          <cell r="E1988" t="str">
            <v>AF</v>
          </cell>
          <cell r="F1988" t="str">
            <v>02-02-2015</v>
          </cell>
        </row>
        <row r="1989">
          <cell r="A1989">
            <v>48031</v>
          </cell>
          <cell r="B1989" t="str">
            <v>-</v>
          </cell>
          <cell r="C1989" t="str">
            <v>Næringsrige retter med fuldkorn</v>
          </cell>
          <cell r="D1989">
            <v>2</v>
          </cell>
          <cell r="E1989" t="str">
            <v>AJ</v>
          </cell>
          <cell r="F1989" t="str">
            <v>02-02-2015</v>
          </cell>
        </row>
        <row r="1990">
          <cell r="A1990">
            <v>48034</v>
          </cell>
          <cell r="B1990" t="str">
            <v>-</v>
          </cell>
          <cell r="C1990" t="str">
            <v>Restaurering - Anvendelse af stilhistorie</v>
          </cell>
          <cell r="D1990">
            <v>4</v>
          </cell>
          <cell r="E1990" t="str">
            <v>AF</v>
          </cell>
          <cell r="F1990" t="str">
            <v>20-01-2015</v>
          </cell>
        </row>
        <row r="1991">
          <cell r="A1991">
            <v>48035</v>
          </cell>
          <cell r="B1991" t="str">
            <v>-</v>
          </cell>
          <cell r="C1991" t="str">
            <v>Moderne frugttærter</v>
          </cell>
          <cell r="D1991">
            <v>1</v>
          </cell>
          <cell r="E1991" t="str">
            <v>AJ</v>
          </cell>
          <cell r="F1991" t="str">
            <v>02-02-2015</v>
          </cell>
        </row>
        <row r="1992">
          <cell r="A1992">
            <v>48036</v>
          </cell>
          <cell r="B1992" t="str">
            <v>-</v>
          </cell>
          <cell r="C1992" t="str">
            <v>Erhvervsproduktion af iscremer, parfait og sorbet</v>
          </cell>
          <cell r="D1992">
            <v>2</v>
          </cell>
          <cell r="E1992" t="str">
            <v>AJ</v>
          </cell>
          <cell r="F1992" t="str">
            <v>02-02-2015</v>
          </cell>
        </row>
        <row r="1993">
          <cell r="A1993">
            <v>48037</v>
          </cell>
          <cell r="B1993" t="str">
            <v>-</v>
          </cell>
          <cell r="C1993" t="str">
            <v>Eftersyn CE-mærkede skorstene, aftræk &amp; ildsteder</v>
          </cell>
          <cell r="D1993">
            <v>3</v>
          </cell>
          <cell r="E1993" t="str">
            <v>AG</v>
          </cell>
          <cell r="F1993" t="str">
            <v>25-03-2015</v>
          </cell>
        </row>
        <row r="1994">
          <cell r="A1994">
            <v>48038</v>
          </cell>
          <cell r="B1994" t="str">
            <v>-</v>
          </cell>
          <cell r="C1994" t="str">
            <v>Rensning af ventilationsanlæg</v>
          </cell>
          <cell r="D1994">
            <v>5</v>
          </cell>
          <cell r="E1994" t="str">
            <v>AG</v>
          </cell>
          <cell r="F1994" t="str">
            <v>25-03-2015</v>
          </cell>
        </row>
        <row r="1995">
          <cell r="A1995">
            <v>48039</v>
          </cell>
          <cell r="B1995" t="str">
            <v>-</v>
          </cell>
          <cell r="C1995" t="str">
            <v>Samspil med kolleger med særlige behov</v>
          </cell>
          <cell r="D1995">
            <v>2</v>
          </cell>
          <cell r="E1995" t="str">
            <v>AD</v>
          </cell>
          <cell r="F1995" t="str">
            <v>12-02-2018</v>
          </cell>
        </row>
        <row r="1996">
          <cell r="A1996">
            <v>48040</v>
          </cell>
          <cell r="B1996" t="str">
            <v>-</v>
          </cell>
          <cell r="C1996" t="str">
            <v>Pædagogmedhjælpere i daginstitutioner</v>
          </cell>
          <cell r="D1996">
            <v>15</v>
          </cell>
          <cell r="E1996" t="str">
            <v>AL</v>
          </cell>
          <cell r="F1996" t="str">
            <v>04-02-2015</v>
          </cell>
        </row>
        <row r="1997">
          <cell r="A1997">
            <v>48042</v>
          </cell>
          <cell r="B1997" t="str">
            <v>-</v>
          </cell>
          <cell r="C1997" t="str">
            <v>Fremstilling af mejeriprodukter</v>
          </cell>
          <cell r="D1997">
            <v>3</v>
          </cell>
          <cell r="E1997" t="str">
            <v>AI</v>
          </cell>
          <cell r="F1997" t="str">
            <v>24-08-2015</v>
          </cell>
        </row>
        <row r="1998">
          <cell r="A1998">
            <v>48046</v>
          </cell>
          <cell r="B1998" t="str">
            <v>-</v>
          </cell>
          <cell r="C1998" t="str">
            <v>Tandrensning</v>
          </cell>
          <cell r="D1998">
            <v>2</v>
          </cell>
          <cell r="E1998" t="str">
            <v>AD</v>
          </cell>
          <cell r="F1998" t="str">
            <v>23-02-2015</v>
          </cell>
        </row>
        <row r="1999">
          <cell r="A1999">
            <v>48047</v>
          </cell>
          <cell r="B1999" t="str">
            <v>-</v>
          </cell>
          <cell r="C1999" t="str">
            <v>Kloakering - Spuleoperatør</v>
          </cell>
          <cell r="D1999">
            <v>2</v>
          </cell>
          <cell r="E1999" t="str">
            <v>AF</v>
          </cell>
          <cell r="F1999" t="str">
            <v>24-02-2015</v>
          </cell>
        </row>
        <row r="2000">
          <cell r="A2000">
            <v>48048</v>
          </cell>
          <cell r="B2000" t="str">
            <v>-</v>
          </cell>
          <cell r="C2000" t="str">
            <v>Punkt- og lasersvejsning til smykker</v>
          </cell>
          <cell r="D2000">
            <v>3</v>
          </cell>
          <cell r="E2000" t="str">
            <v>AB</v>
          </cell>
          <cell r="F2000" t="str">
            <v>11-02-2015</v>
          </cell>
        </row>
        <row r="2001">
          <cell r="A2001">
            <v>48049</v>
          </cell>
          <cell r="B2001" t="str">
            <v>-</v>
          </cell>
          <cell r="C2001" t="str">
            <v>Arbejdsmiljø 1 i faglærte og ufaglærte job</v>
          </cell>
          <cell r="D2001">
            <v>2</v>
          </cell>
          <cell r="E2001" t="str">
            <v>AD</v>
          </cell>
          <cell r="F2001" t="str">
            <v>20-04-2015</v>
          </cell>
        </row>
        <row r="2002">
          <cell r="A2002">
            <v>48050</v>
          </cell>
          <cell r="B2002" t="str">
            <v>-</v>
          </cell>
          <cell r="C2002" t="str">
            <v>Arbejdsmiljø 2 i faglærte og ufaglærte job</v>
          </cell>
          <cell r="D2002">
            <v>2</v>
          </cell>
          <cell r="E2002" t="str">
            <v>AD</v>
          </cell>
          <cell r="F2002" t="str">
            <v>20-04-2015</v>
          </cell>
        </row>
        <row r="2003">
          <cell r="A2003">
            <v>48051</v>
          </cell>
          <cell r="B2003" t="str">
            <v>-</v>
          </cell>
          <cell r="C2003" t="str">
            <v>Event sikkerhed</v>
          </cell>
          <cell r="D2003">
            <v>2</v>
          </cell>
          <cell r="E2003" t="str">
            <v>AE</v>
          </cell>
          <cell r="F2003" t="str">
            <v>24-02-2015</v>
          </cell>
        </row>
        <row r="2004">
          <cell r="A2004">
            <v>48052</v>
          </cell>
          <cell r="B2004" t="str">
            <v>-</v>
          </cell>
          <cell r="C2004" t="str">
            <v>Event sikkerhed - planlægning og ledelse</v>
          </cell>
          <cell r="D2004">
            <v>3</v>
          </cell>
          <cell r="E2004" t="str">
            <v>AE</v>
          </cell>
          <cell r="F2004" t="str">
            <v>24-02-2015</v>
          </cell>
        </row>
        <row r="2005">
          <cell r="A2005">
            <v>48054</v>
          </cell>
          <cell r="B2005" t="str">
            <v>-</v>
          </cell>
          <cell r="C2005" t="str">
            <v>Kabelfejlfinding elforsyning</v>
          </cell>
          <cell r="D2005">
            <v>2</v>
          </cell>
          <cell r="E2005" t="str">
            <v>AA</v>
          </cell>
          <cell r="F2005" t="str">
            <v>12-10-2015</v>
          </cell>
          <cell r="G2005" t="str">
            <v>31-12-2019</v>
          </cell>
        </row>
        <row r="2006">
          <cell r="A2006">
            <v>48057</v>
          </cell>
          <cell r="B2006" t="str">
            <v>-</v>
          </cell>
          <cell r="C2006" t="str">
            <v>Rørfatning el. forrivning af runde el. ovale sten</v>
          </cell>
          <cell r="D2006">
            <v>3</v>
          </cell>
          <cell r="E2006" t="str">
            <v>AB</v>
          </cell>
          <cell r="F2006" t="str">
            <v>19-04-2017</v>
          </cell>
        </row>
        <row r="2007">
          <cell r="A2007">
            <v>48058</v>
          </cell>
          <cell r="B2007" t="str">
            <v>-</v>
          </cell>
          <cell r="C2007" t="str">
            <v>Fatning med stikkel og grabefatninger</v>
          </cell>
          <cell r="D2007">
            <v>5</v>
          </cell>
          <cell r="E2007" t="str">
            <v>AB</v>
          </cell>
          <cell r="F2007" t="str">
            <v>27-06-2016</v>
          </cell>
        </row>
        <row r="2008">
          <cell r="A2008">
            <v>48060</v>
          </cell>
          <cell r="B2008" t="str">
            <v>-</v>
          </cell>
          <cell r="C2008" t="str">
            <v xml:space="preserve">Tekn. dok: Konstruktion af overflademodeller      </v>
          </cell>
          <cell r="D2008">
            <v>3</v>
          </cell>
          <cell r="E2008" t="str">
            <v>AB</v>
          </cell>
          <cell r="F2008" t="str">
            <v>08-07-2015</v>
          </cell>
        </row>
        <row r="2009">
          <cell r="A2009">
            <v>48061</v>
          </cell>
          <cell r="B2009" t="str">
            <v>-</v>
          </cell>
          <cell r="C2009" t="str">
            <v>Tekn. dok: Komplekse samlingskonstruktioner</v>
          </cell>
          <cell r="D2009">
            <v>3</v>
          </cell>
          <cell r="E2009" t="str">
            <v>AB</v>
          </cell>
          <cell r="F2009" t="str">
            <v>08-07-2015</v>
          </cell>
        </row>
        <row r="2010">
          <cell r="A2010">
            <v>48063</v>
          </cell>
          <cell r="B2010" t="str">
            <v>-</v>
          </cell>
          <cell r="C2010" t="str">
            <v>Beskæring 2</v>
          </cell>
          <cell r="D2010">
            <v>5</v>
          </cell>
          <cell r="E2010" t="str">
            <v>AI</v>
          </cell>
          <cell r="F2010" t="str">
            <v>25-06-2015</v>
          </cell>
        </row>
        <row r="2011">
          <cell r="A2011">
            <v>48064</v>
          </cell>
          <cell r="B2011" t="str">
            <v>-</v>
          </cell>
          <cell r="C2011" t="str">
            <v>Kirkefunktionærens møde med mennesker i sorg/krise</v>
          </cell>
          <cell r="D2011">
            <v>3</v>
          </cell>
          <cell r="E2011" t="str">
            <v>AD</v>
          </cell>
          <cell r="F2011" t="str">
            <v>09-04-2015</v>
          </cell>
        </row>
        <row r="2012">
          <cell r="A2012">
            <v>48065</v>
          </cell>
          <cell r="B2012" t="str">
            <v>-</v>
          </cell>
          <cell r="C2012" t="str">
            <v>Sekretær for menighedsrådet 2</v>
          </cell>
          <cell r="D2012">
            <v>2</v>
          </cell>
          <cell r="E2012" t="str">
            <v>AD</v>
          </cell>
          <cell r="F2012" t="str">
            <v>22-04-2015</v>
          </cell>
        </row>
        <row r="2013">
          <cell r="A2013">
            <v>48068</v>
          </cell>
          <cell r="B2013" t="str">
            <v>-</v>
          </cell>
          <cell r="C2013" t="str">
            <v>Sprøjteteknik og pesticider - greenkeeper</v>
          </cell>
          <cell r="D2013">
            <v>2</v>
          </cell>
          <cell r="E2013" t="str">
            <v>AI</v>
          </cell>
          <cell r="F2013" t="str">
            <v>06-01-2017</v>
          </cell>
        </row>
        <row r="2014">
          <cell r="A2014">
            <v>48070</v>
          </cell>
          <cell r="B2014" t="str">
            <v>-</v>
          </cell>
          <cell r="C2014" t="str">
            <v>Skadevoldere - greenkeeper</v>
          </cell>
          <cell r="D2014">
            <v>2</v>
          </cell>
          <cell r="E2014" t="str">
            <v>AI</v>
          </cell>
          <cell r="F2014" t="str">
            <v>09-01-2017</v>
          </cell>
        </row>
        <row r="2015">
          <cell r="A2015">
            <v>48072</v>
          </cell>
          <cell r="B2015" t="str">
            <v>-</v>
          </cell>
          <cell r="C2015" t="str">
            <v>Tek. elinstallation på lystbåde og mindre fartøjer</v>
          </cell>
          <cell r="D2015">
            <v>5</v>
          </cell>
          <cell r="E2015" t="str">
            <v>AB</v>
          </cell>
          <cell r="F2015" t="str">
            <v>19-07-2019</v>
          </cell>
        </row>
        <row r="2016">
          <cell r="A2016">
            <v>48073</v>
          </cell>
          <cell r="B2016" t="str">
            <v>-</v>
          </cell>
          <cell r="C2016" t="str">
            <v>Introduktion til arbejde iht. DS/EN 13814-2:2019</v>
          </cell>
          <cell r="D2016">
            <v>2</v>
          </cell>
          <cell r="E2016" t="str">
            <v>AA</v>
          </cell>
          <cell r="F2016" t="str">
            <v>08-07-2019</v>
          </cell>
        </row>
        <row r="2017">
          <cell r="A2017">
            <v>48074</v>
          </cell>
          <cell r="B2017" t="str">
            <v>-</v>
          </cell>
          <cell r="C2017" t="str">
            <v>Kommunikation om kvalitet i virksomheder</v>
          </cell>
          <cell r="D2017">
            <v>1</v>
          </cell>
          <cell r="E2017" t="str">
            <v>AA</v>
          </cell>
          <cell r="F2017" t="str">
            <v>10-01-2017</v>
          </cell>
        </row>
        <row r="2018">
          <cell r="A2018">
            <v>48076</v>
          </cell>
          <cell r="B2018" t="str">
            <v>-</v>
          </cell>
          <cell r="C2018" t="str">
            <v>Opfølgningskursus, sprøjtecertifikat skovbrug</v>
          </cell>
          <cell r="D2018">
            <v>1</v>
          </cell>
          <cell r="E2018" t="str">
            <v>AI</v>
          </cell>
          <cell r="F2018" t="str">
            <v>05-10-2016</v>
          </cell>
        </row>
        <row r="2019">
          <cell r="A2019">
            <v>48080</v>
          </cell>
          <cell r="B2019" t="str">
            <v>-</v>
          </cell>
          <cell r="C2019" t="str">
            <v>Arbejde på eller nær spænding - introduktion</v>
          </cell>
          <cell r="D2019">
            <v>0.5</v>
          </cell>
          <cell r="E2019" t="str">
            <v>AG</v>
          </cell>
          <cell r="F2019" t="str">
            <v>15-09-2017</v>
          </cell>
        </row>
        <row r="2020">
          <cell r="A2020">
            <v>48089</v>
          </cell>
          <cell r="B2020" t="str">
            <v>-</v>
          </cell>
          <cell r="C2020" t="str">
            <v>Sang &amp; musik i relationen med mennesker med demens</v>
          </cell>
          <cell r="D2020">
            <v>2</v>
          </cell>
          <cell r="E2020" t="str">
            <v>AL</v>
          </cell>
          <cell r="F2020" t="str">
            <v>25-05-2018</v>
          </cell>
        </row>
        <row r="2021">
          <cell r="A2021">
            <v>48093</v>
          </cell>
          <cell r="B2021" t="str">
            <v>-</v>
          </cell>
          <cell r="C2021" t="str">
            <v>Kliniske opgaver i almen praksis</v>
          </cell>
          <cell r="D2021">
            <v>5</v>
          </cell>
          <cell r="E2021" t="str">
            <v>AL</v>
          </cell>
          <cell r="F2021" t="str">
            <v>27-03-2015</v>
          </cell>
        </row>
        <row r="2022">
          <cell r="A2022">
            <v>48095</v>
          </cell>
          <cell r="B2022" t="str">
            <v>-</v>
          </cell>
          <cell r="C2022" t="str">
            <v>Fremstilling af karrosseridele 2</v>
          </cell>
          <cell r="D2022">
            <v>3</v>
          </cell>
          <cell r="E2022" t="str">
            <v>AB</v>
          </cell>
          <cell r="F2022" t="str">
            <v>06-07-2015</v>
          </cell>
        </row>
        <row r="2023">
          <cell r="A2023">
            <v>48096</v>
          </cell>
          <cell r="B2023" t="str">
            <v>-</v>
          </cell>
          <cell r="C2023" t="str">
            <v>Generel hygiejne i socialt og pædagogisk arbejde</v>
          </cell>
          <cell r="D2023">
            <v>2</v>
          </cell>
          <cell r="E2023" t="str">
            <v>AL</v>
          </cell>
          <cell r="F2023" t="str">
            <v>24-04-2015</v>
          </cell>
        </row>
        <row r="2024">
          <cell r="A2024">
            <v>48099</v>
          </cell>
          <cell r="B2024" t="str">
            <v>-</v>
          </cell>
          <cell r="C2024" t="str">
            <v>Fremstilling af bløde skinner og tandbeskyttere</v>
          </cell>
          <cell r="D2024">
            <v>1</v>
          </cell>
          <cell r="E2024" t="str">
            <v>AD</v>
          </cell>
          <cell r="F2024" t="str">
            <v>23-04-2015</v>
          </cell>
        </row>
        <row r="2025">
          <cell r="A2025">
            <v>48100</v>
          </cell>
          <cell r="B2025" t="str">
            <v>-</v>
          </cell>
          <cell r="C2025" t="str">
            <v>Opkvalificering af bilsynsmedarbejdere kat. 3 og 4</v>
          </cell>
          <cell r="D2025">
            <v>2</v>
          </cell>
          <cell r="E2025" t="str">
            <v>AB</v>
          </cell>
          <cell r="F2025" t="str">
            <v>13-08-2015</v>
          </cell>
        </row>
        <row r="2026">
          <cell r="A2026">
            <v>48101</v>
          </cell>
          <cell r="B2026" t="str">
            <v>-</v>
          </cell>
          <cell r="C2026" t="str">
            <v>Medicinadministration</v>
          </cell>
          <cell r="D2026">
            <v>5</v>
          </cell>
          <cell r="E2026" t="str">
            <v>AL</v>
          </cell>
          <cell r="F2026" t="str">
            <v>12-06-2015</v>
          </cell>
        </row>
        <row r="2027">
          <cell r="A2027">
            <v>48102</v>
          </cell>
          <cell r="B2027" t="str">
            <v>-</v>
          </cell>
          <cell r="C2027" t="str">
            <v>Farmakologi i psykiatrien</v>
          </cell>
          <cell r="D2027">
            <v>5</v>
          </cell>
          <cell r="E2027" t="str">
            <v>AL</v>
          </cell>
          <cell r="F2027" t="str">
            <v>12-06-2015</v>
          </cell>
        </row>
        <row r="2028">
          <cell r="A2028">
            <v>48103</v>
          </cell>
          <cell r="B2028" t="str">
            <v>-</v>
          </cell>
          <cell r="C2028" t="str">
            <v>Portørens og hosp.serv. ass. arbejde i FAM</v>
          </cell>
          <cell r="D2028">
            <v>5</v>
          </cell>
          <cell r="E2028" t="str">
            <v>AL</v>
          </cell>
          <cell r="F2028" t="str">
            <v>11-05-2015</v>
          </cell>
        </row>
        <row r="2029">
          <cell r="A2029">
            <v>48104</v>
          </cell>
          <cell r="B2029" t="str">
            <v>-</v>
          </cell>
          <cell r="C2029" t="str">
            <v>Befordring af sygdoms- og alderssvækkede pas.</v>
          </cell>
          <cell r="D2029">
            <v>2</v>
          </cell>
          <cell r="E2029" t="str">
            <v>AK</v>
          </cell>
          <cell r="F2029" t="str">
            <v>22-05-2015</v>
          </cell>
        </row>
        <row r="2030">
          <cell r="A2030">
            <v>48105</v>
          </cell>
          <cell r="B2030" t="str">
            <v>-</v>
          </cell>
          <cell r="C2030" t="str">
            <v>Befordring af fysisk handicappede passagerer</v>
          </cell>
          <cell r="D2030">
            <v>2</v>
          </cell>
          <cell r="E2030" t="str">
            <v>AK</v>
          </cell>
          <cell r="F2030" t="str">
            <v>22-05-2015</v>
          </cell>
        </row>
        <row r="2031">
          <cell r="A2031">
            <v>48106</v>
          </cell>
          <cell r="B2031" t="str">
            <v>-</v>
          </cell>
          <cell r="C2031" t="str">
            <v>Grundlæggende testerkursus, autoområdet</v>
          </cell>
          <cell r="D2031">
            <v>1</v>
          </cell>
          <cell r="E2031" t="str">
            <v>AB</v>
          </cell>
          <cell r="F2031" t="str">
            <v>25-11-2015</v>
          </cell>
        </row>
        <row r="2032">
          <cell r="A2032">
            <v>48107</v>
          </cell>
          <cell r="B2032" t="str">
            <v>-</v>
          </cell>
          <cell r="C2032" t="str">
            <v>Grundlæggende motorstyring, autoområdet</v>
          </cell>
          <cell r="D2032">
            <v>1</v>
          </cell>
          <cell r="E2032" t="str">
            <v>AB</v>
          </cell>
          <cell r="F2032" t="str">
            <v>25-11-2015</v>
          </cell>
        </row>
        <row r="2033">
          <cell r="A2033">
            <v>48108</v>
          </cell>
          <cell r="B2033" t="str">
            <v>-</v>
          </cell>
          <cell r="C2033" t="str">
            <v>Grundlæggende fejlsøgning, autoområdet</v>
          </cell>
          <cell r="D2033">
            <v>1</v>
          </cell>
          <cell r="E2033" t="str">
            <v>AB</v>
          </cell>
          <cell r="F2033" t="str">
            <v>25-11-2015</v>
          </cell>
        </row>
        <row r="2034">
          <cell r="A2034">
            <v>48109</v>
          </cell>
          <cell r="B2034" t="str">
            <v>-</v>
          </cell>
          <cell r="C2034" t="str">
            <v>Montering og kontrol af lastbilsmonterede hejselad</v>
          </cell>
          <cell r="D2034">
            <v>3</v>
          </cell>
          <cell r="E2034" t="str">
            <v>AB</v>
          </cell>
          <cell r="F2034" t="str">
            <v>06-07-2015</v>
          </cell>
        </row>
        <row r="2035">
          <cell r="A2035">
            <v>48110</v>
          </cell>
          <cell r="B2035" t="str">
            <v>-</v>
          </cell>
          <cell r="C2035" t="str">
            <v>Hydraulik og diagramlæsning på offroad materiel</v>
          </cell>
          <cell r="D2035">
            <v>4</v>
          </cell>
          <cell r="E2035" t="str">
            <v>AB</v>
          </cell>
          <cell r="F2035" t="str">
            <v>06-07-2015</v>
          </cell>
        </row>
        <row r="2036">
          <cell r="A2036">
            <v>48111</v>
          </cell>
          <cell r="B2036" t="str">
            <v>-</v>
          </cell>
          <cell r="C2036" t="str">
            <v>Hydraulikteknik på offroad materiel</v>
          </cell>
          <cell r="D2036">
            <v>4</v>
          </cell>
          <cell r="E2036" t="str">
            <v>AB</v>
          </cell>
          <cell r="F2036" t="str">
            <v>06-07-2015</v>
          </cell>
        </row>
        <row r="2037">
          <cell r="A2037">
            <v>48112</v>
          </cell>
          <cell r="B2037" t="str">
            <v>-</v>
          </cell>
          <cell r="C2037" t="str">
            <v>Kontrol og udmåling af variabel transmission</v>
          </cell>
          <cell r="D2037">
            <v>2</v>
          </cell>
          <cell r="E2037" t="str">
            <v>AB</v>
          </cell>
          <cell r="F2037" t="str">
            <v>06-07-2015</v>
          </cell>
        </row>
        <row r="2038">
          <cell r="A2038">
            <v>48113</v>
          </cell>
          <cell r="B2038" t="str">
            <v>-</v>
          </cell>
          <cell r="C2038" t="str">
            <v>El-sikkerhed på offroad køretøjer</v>
          </cell>
          <cell r="D2038">
            <v>1</v>
          </cell>
          <cell r="E2038" t="str">
            <v>AB</v>
          </cell>
          <cell r="F2038" t="str">
            <v>06-07-2015</v>
          </cell>
        </row>
        <row r="2039">
          <cell r="A2039">
            <v>48114</v>
          </cell>
          <cell r="B2039" t="str">
            <v>-</v>
          </cell>
          <cell r="C2039" t="str">
            <v>Grundlæggende elektronik på mobile maskiner, 1</v>
          </cell>
          <cell r="D2039">
            <v>3</v>
          </cell>
          <cell r="E2039" t="str">
            <v>AB</v>
          </cell>
          <cell r="F2039" t="str">
            <v>06-07-2015</v>
          </cell>
        </row>
        <row r="2040">
          <cell r="A2040">
            <v>48115</v>
          </cell>
          <cell r="B2040" t="str">
            <v>-</v>
          </cell>
          <cell r="C2040" t="str">
            <v>Grundlæggende elektronik på mobile maskiner, 2</v>
          </cell>
          <cell r="D2040">
            <v>3</v>
          </cell>
          <cell r="E2040" t="str">
            <v>AB</v>
          </cell>
          <cell r="F2040" t="str">
            <v>06-07-2015</v>
          </cell>
        </row>
        <row r="2041">
          <cell r="A2041">
            <v>48116</v>
          </cell>
          <cell r="B2041" t="str">
            <v>-</v>
          </cell>
          <cell r="C2041" t="str">
            <v>Arbejdet som omsorgsmedhjælper</v>
          </cell>
          <cell r="D2041">
            <v>15</v>
          </cell>
          <cell r="E2041" t="str">
            <v>AL</v>
          </cell>
          <cell r="F2041" t="str">
            <v>19-08-2015</v>
          </cell>
        </row>
        <row r="2042">
          <cell r="A2042">
            <v>48117</v>
          </cell>
          <cell r="B2042" t="str">
            <v>-</v>
          </cell>
          <cell r="C2042" t="str">
            <v>Automatiske anlæg, basis automation</v>
          </cell>
          <cell r="D2042">
            <v>5</v>
          </cell>
          <cell r="E2042" t="str">
            <v>AB</v>
          </cell>
          <cell r="F2042" t="str">
            <v>09-07-2015</v>
          </cell>
        </row>
        <row r="2043">
          <cell r="A2043">
            <v>48118</v>
          </cell>
          <cell r="B2043" t="str">
            <v>-</v>
          </cell>
          <cell r="C2043" t="str">
            <v>Automatiske anlæg, basis elektrisk kendskab</v>
          </cell>
          <cell r="D2043">
            <v>3</v>
          </cell>
          <cell r="E2043" t="str">
            <v>AB</v>
          </cell>
          <cell r="F2043" t="str">
            <v>09-07-2015</v>
          </cell>
        </row>
        <row r="2044">
          <cell r="A2044">
            <v>48119</v>
          </cell>
          <cell r="B2044" t="str">
            <v>-</v>
          </cell>
          <cell r="C2044" t="str">
            <v>Automatiske anlæg, basis hydrauliske kredsløb</v>
          </cell>
          <cell r="D2044">
            <v>3</v>
          </cell>
          <cell r="E2044" t="str">
            <v>AB</v>
          </cell>
          <cell r="F2044" t="str">
            <v>09-07-2015</v>
          </cell>
        </row>
        <row r="2045">
          <cell r="A2045">
            <v>48120</v>
          </cell>
          <cell r="B2045" t="str">
            <v>-</v>
          </cell>
          <cell r="C2045" t="str">
            <v>PLC: Industriel Ethernet på PLC styrede anlæg</v>
          </cell>
          <cell r="D2045">
            <v>5</v>
          </cell>
          <cell r="E2045" t="str">
            <v>AB</v>
          </cell>
          <cell r="F2045" t="str">
            <v>09-07-2015</v>
          </cell>
        </row>
        <row r="2046">
          <cell r="A2046">
            <v>48124</v>
          </cell>
          <cell r="B2046" t="str">
            <v>-</v>
          </cell>
          <cell r="C2046" t="str">
            <v>Profylakse - implantater og provisorier</v>
          </cell>
          <cell r="D2046">
            <v>1</v>
          </cell>
          <cell r="E2046" t="str">
            <v>AD</v>
          </cell>
          <cell r="F2046" t="str">
            <v>12-06-2015</v>
          </cell>
        </row>
        <row r="2047">
          <cell r="A2047">
            <v>48125</v>
          </cell>
          <cell r="B2047" t="str">
            <v>-</v>
          </cell>
          <cell r="C2047" t="str">
            <v>Sterilisation og vedligehold af tandklinikudstyr</v>
          </cell>
          <cell r="D2047">
            <v>1</v>
          </cell>
          <cell r="E2047" t="str">
            <v>AD</v>
          </cell>
          <cell r="F2047" t="str">
            <v>12-06-2015</v>
          </cell>
        </row>
        <row r="2048">
          <cell r="A2048">
            <v>48126</v>
          </cell>
          <cell r="B2048" t="str">
            <v>-</v>
          </cell>
          <cell r="C2048" t="str">
            <v>Forædling i industrislagtning</v>
          </cell>
          <cell r="D2048">
            <v>3</v>
          </cell>
          <cell r="E2048" t="str">
            <v>AJ</v>
          </cell>
          <cell r="F2048" t="str">
            <v>01-06-2015</v>
          </cell>
        </row>
        <row r="2049">
          <cell r="A2049">
            <v>48127</v>
          </cell>
          <cell r="B2049" t="str">
            <v>-</v>
          </cell>
          <cell r="C2049" t="str">
            <v>Digital administration på tandklinikken</v>
          </cell>
          <cell r="D2049">
            <v>2</v>
          </cell>
          <cell r="E2049" t="str">
            <v>AD</v>
          </cell>
          <cell r="F2049" t="str">
            <v>12-06-2015</v>
          </cell>
        </row>
        <row r="2050">
          <cell r="A2050">
            <v>48129</v>
          </cell>
          <cell r="B2050" t="str">
            <v>-</v>
          </cell>
          <cell r="C2050" t="str">
            <v>Instrumentrørlægger OLF</v>
          </cell>
          <cell r="D2050">
            <v>5</v>
          </cell>
          <cell r="E2050" t="str">
            <v>AB</v>
          </cell>
          <cell r="F2050" t="str">
            <v>10-06-2015</v>
          </cell>
        </row>
        <row r="2051">
          <cell r="A2051">
            <v>48132</v>
          </cell>
          <cell r="B2051" t="str">
            <v>-</v>
          </cell>
          <cell r="C2051" t="str">
            <v>Kvalitetssikring i bagerier</v>
          </cell>
          <cell r="D2051">
            <v>3</v>
          </cell>
          <cell r="E2051" t="str">
            <v>AJ</v>
          </cell>
          <cell r="F2051" t="str">
            <v>03-06-2015</v>
          </cell>
        </row>
        <row r="2052">
          <cell r="A2052">
            <v>48133</v>
          </cell>
          <cell r="B2052" t="str">
            <v>-</v>
          </cell>
          <cell r="C2052" t="str">
            <v>Personlig sikkerhed, avancerede træklatremetoder</v>
          </cell>
          <cell r="D2052">
            <v>3</v>
          </cell>
          <cell r="E2052" t="str">
            <v>AI</v>
          </cell>
          <cell r="F2052" t="str">
            <v>24-05-2016</v>
          </cell>
        </row>
        <row r="2053">
          <cell r="A2053">
            <v>48136</v>
          </cell>
          <cell r="B2053" t="str">
            <v>-</v>
          </cell>
          <cell r="C2053" t="str">
            <v>Praktisk plantekendskab i skov- og naturområder</v>
          </cell>
          <cell r="D2053">
            <v>3</v>
          </cell>
          <cell r="E2053" t="str">
            <v>AI</v>
          </cell>
          <cell r="F2053" t="str">
            <v>20-10-2015</v>
          </cell>
        </row>
        <row r="2054">
          <cell r="A2054">
            <v>48137</v>
          </cell>
          <cell r="B2054" t="str">
            <v>-</v>
          </cell>
          <cell r="C2054" t="str">
            <v>Betjening af maskiner, skovbrug og naturpleje</v>
          </cell>
          <cell r="D2054">
            <v>3</v>
          </cell>
          <cell r="E2054" t="str">
            <v>AI</v>
          </cell>
          <cell r="F2054" t="str">
            <v>16-03-2016</v>
          </cell>
        </row>
        <row r="2055">
          <cell r="A2055">
            <v>48139</v>
          </cell>
          <cell r="B2055" t="str">
            <v>-</v>
          </cell>
          <cell r="C2055" t="str">
            <v>Sikkerhed ved polyesterstøbning</v>
          </cell>
          <cell r="D2055">
            <v>2</v>
          </cell>
          <cell r="E2055" t="str">
            <v>AA</v>
          </cell>
          <cell r="F2055" t="str">
            <v>18-06-2015</v>
          </cell>
        </row>
        <row r="2056">
          <cell r="A2056">
            <v>48141</v>
          </cell>
          <cell r="B2056" t="str">
            <v>-</v>
          </cell>
          <cell r="C2056" t="str">
            <v>Kompetencebehov og -udvikling i teamet</v>
          </cell>
          <cell r="D2056">
            <v>1</v>
          </cell>
          <cell r="E2056" t="str">
            <v>AA</v>
          </cell>
          <cell r="F2056" t="str">
            <v>07-12-2016</v>
          </cell>
          <cell r="G2056" t="str">
            <v>30-09-2019</v>
          </cell>
        </row>
        <row r="2057">
          <cell r="A2057">
            <v>48142</v>
          </cell>
          <cell r="B2057" t="str">
            <v>-</v>
          </cell>
          <cell r="C2057" t="str">
            <v>Opfølgningskursus, sprøjtecertifikat anlægsgartner</v>
          </cell>
          <cell r="D2057">
            <v>1</v>
          </cell>
          <cell r="E2057" t="str">
            <v>AI</v>
          </cell>
          <cell r="F2057" t="str">
            <v>09-01-2017</v>
          </cell>
        </row>
        <row r="2058">
          <cell r="A2058">
            <v>48144</v>
          </cell>
          <cell r="B2058" t="str">
            <v>-</v>
          </cell>
          <cell r="C2058" t="str">
            <v>Netteknik: Webserver, installation og konfig.</v>
          </cell>
          <cell r="D2058">
            <v>5</v>
          </cell>
          <cell r="E2058" t="str">
            <v>AB</v>
          </cell>
          <cell r="F2058" t="str">
            <v>06-07-2015</v>
          </cell>
        </row>
        <row r="2059">
          <cell r="A2059">
            <v>48147</v>
          </cell>
          <cell r="B2059" t="str">
            <v>-</v>
          </cell>
          <cell r="C2059" t="str">
            <v>Suppleringskursus færdselsregulering særtransport</v>
          </cell>
          <cell r="D2059">
            <v>2</v>
          </cell>
          <cell r="E2059" t="str">
            <v>AK</v>
          </cell>
          <cell r="F2059" t="str">
            <v>24-06-2015</v>
          </cell>
        </row>
        <row r="2060">
          <cell r="A2060">
            <v>48148</v>
          </cell>
          <cell r="B2060" t="str">
            <v>-</v>
          </cell>
          <cell r="C2060" t="str">
            <v>Smoothies og små måltider To Go</v>
          </cell>
          <cell r="D2060">
            <v>2</v>
          </cell>
          <cell r="E2060" t="str">
            <v>AJ</v>
          </cell>
          <cell r="F2060" t="str">
            <v>25-06-2015</v>
          </cell>
          <cell r="G2060" t="str">
            <v>31-12-2019</v>
          </cell>
        </row>
        <row r="2061">
          <cell r="A2061">
            <v>48151</v>
          </cell>
          <cell r="B2061" t="str">
            <v>-</v>
          </cell>
          <cell r="C2061" t="str">
            <v>Service og gæstebetjening af turister</v>
          </cell>
          <cell r="D2061">
            <v>2</v>
          </cell>
          <cell r="E2061" t="str">
            <v>AJ</v>
          </cell>
          <cell r="F2061" t="str">
            <v>24-08-2015</v>
          </cell>
        </row>
        <row r="2062">
          <cell r="A2062">
            <v>48152</v>
          </cell>
          <cell r="B2062" t="str">
            <v>-</v>
          </cell>
          <cell r="C2062" t="str">
            <v>Diæter og ernæringsterapi 1</v>
          </cell>
          <cell r="D2062">
            <v>3</v>
          </cell>
          <cell r="E2062" t="str">
            <v>AJ</v>
          </cell>
          <cell r="F2062" t="str">
            <v>24-08-2015</v>
          </cell>
        </row>
        <row r="2063">
          <cell r="A2063">
            <v>48154</v>
          </cell>
          <cell r="B2063" t="str">
            <v>-</v>
          </cell>
          <cell r="C2063" t="str">
            <v>Råvarens egenskaber i madhåndværket 1</v>
          </cell>
          <cell r="D2063">
            <v>2</v>
          </cell>
          <cell r="E2063" t="str">
            <v>AJ</v>
          </cell>
          <cell r="F2063" t="str">
            <v>24-08-2015</v>
          </cell>
        </row>
        <row r="2064">
          <cell r="A2064">
            <v>48156</v>
          </cell>
          <cell r="B2064" t="str">
            <v>-</v>
          </cell>
          <cell r="C2064" t="str">
            <v>Farmakologi for ambulancebehandlere</v>
          </cell>
          <cell r="D2064">
            <v>2</v>
          </cell>
          <cell r="E2064" t="str">
            <v>AK</v>
          </cell>
          <cell r="F2064" t="str">
            <v>18-12-2015</v>
          </cell>
        </row>
        <row r="2065">
          <cell r="A2065">
            <v>48157</v>
          </cell>
          <cell r="B2065" t="str">
            <v>-</v>
          </cell>
          <cell r="C2065" t="str">
            <v>Aldersbetingede sygdomme hos den akutte patient</v>
          </cell>
          <cell r="D2065">
            <v>1</v>
          </cell>
          <cell r="E2065" t="str">
            <v>AK</v>
          </cell>
          <cell r="F2065" t="str">
            <v>18-12-2015</v>
          </cell>
        </row>
        <row r="2066">
          <cell r="A2066">
            <v>48158</v>
          </cell>
          <cell r="B2066" t="str">
            <v>-</v>
          </cell>
          <cell r="C2066" t="str">
            <v>Fødselslære og akut syge børn - ambulancebehandler</v>
          </cell>
          <cell r="D2066">
            <v>2</v>
          </cell>
          <cell r="E2066" t="str">
            <v>AK</v>
          </cell>
          <cell r="F2066" t="str">
            <v>30-03-2016</v>
          </cell>
        </row>
        <row r="2067">
          <cell r="A2067">
            <v>48159</v>
          </cell>
          <cell r="B2067" t="str">
            <v>-</v>
          </cell>
          <cell r="C2067" t="str">
            <v xml:space="preserve">Skadestedsledelse for ambulancereddere </v>
          </cell>
          <cell r="D2067">
            <v>3</v>
          </cell>
          <cell r="E2067" t="str">
            <v>AK</v>
          </cell>
          <cell r="F2067" t="str">
            <v>18-12-2015</v>
          </cell>
        </row>
        <row r="2068">
          <cell r="A2068">
            <v>48160</v>
          </cell>
          <cell r="B2068" t="str">
            <v>-</v>
          </cell>
          <cell r="C2068" t="str">
            <v>Kardiologi for ambulancereddere</v>
          </cell>
          <cell r="D2068">
            <v>1</v>
          </cell>
          <cell r="E2068" t="str">
            <v>AK</v>
          </cell>
          <cell r="F2068" t="str">
            <v>18-12-2015</v>
          </cell>
        </row>
        <row r="2069">
          <cell r="A2069">
            <v>48161</v>
          </cell>
          <cell r="B2069" t="str">
            <v>-</v>
          </cell>
          <cell r="C2069" t="str">
            <v>EKG-lære for ambulancereddere</v>
          </cell>
          <cell r="D2069">
            <v>1</v>
          </cell>
          <cell r="E2069" t="str">
            <v>AK</v>
          </cell>
          <cell r="F2069" t="str">
            <v>18-12-2015</v>
          </cell>
        </row>
        <row r="2070">
          <cell r="A2070">
            <v>48162</v>
          </cell>
          <cell r="B2070" t="str">
            <v>-</v>
          </cell>
          <cell r="C2070" t="str">
            <v>Præhospitale utilsigtede hændelser (UTH) - læring</v>
          </cell>
          <cell r="D2070">
            <v>1</v>
          </cell>
          <cell r="E2070" t="str">
            <v>AK</v>
          </cell>
          <cell r="F2070" t="str">
            <v>18-12-2015</v>
          </cell>
        </row>
        <row r="2071">
          <cell r="A2071">
            <v>48163</v>
          </cell>
          <cell r="B2071" t="str">
            <v>-</v>
          </cell>
          <cell r="C2071" t="str">
            <v xml:space="preserve">Luftvejssygdomme for ambulancereddere </v>
          </cell>
          <cell r="D2071">
            <v>1</v>
          </cell>
          <cell r="E2071" t="str">
            <v>AK</v>
          </cell>
          <cell r="F2071" t="str">
            <v>18-12-2015</v>
          </cell>
        </row>
        <row r="2072">
          <cell r="A2072">
            <v>48164</v>
          </cell>
          <cell r="B2072" t="str">
            <v>-</v>
          </cell>
          <cell r="C2072" t="str">
            <v>Rustvognskørsel</v>
          </cell>
          <cell r="D2072">
            <v>2</v>
          </cell>
          <cell r="E2072" t="str">
            <v>AK</v>
          </cell>
          <cell r="F2072" t="str">
            <v>18-12-2015</v>
          </cell>
        </row>
        <row r="2073">
          <cell r="A2073">
            <v>48165</v>
          </cell>
          <cell r="B2073" t="str">
            <v>-</v>
          </cell>
          <cell r="C2073" t="str">
            <v xml:space="preserve">HLR for ambulancebehandlere </v>
          </cell>
          <cell r="D2073">
            <v>1</v>
          </cell>
          <cell r="E2073" t="str">
            <v>AK</v>
          </cell>
          <cell r="F2073" t="str">
            <v>18-12-2015</v>
          </cell>
        </row>
        <row r="2074">
          <cell r="A2074">
            <v>48166</v>
          </cell>
          <cell r="B2074" t="str">
            <v>-</v>
          </cell>
          <cell r="C2074" t="str">
            <v>Den gode læresvend i elbranchen</v>
          </cell>
          <cell r="D2074">
            <v>3</v>
          </cell>
          <cell r="E2074" t="str">
            <v>AG</v>
          </cell>
          <cell r="F2074" t="str">
            <v>25-08-2015</v>
          </cell>
        </row>
        <row r="2075">
          <cell r="A2075">
            <v>48167</v>
          </cell>
          <cell r="B2075" t="str">
            <v>-</v>
          </cell>
          <cell r="C2075" t="str">
            <v>Fremstilling af karrosseridele 1</v>
          </cell>
          <cell r="D2075">
            <v>3</v>
          </cell>
          <cell r="E2075" t="str">
            <v>AB</v>
          </cell>
          <cell r="F2075" t="str">
            <v>12-08-2015</v>
          </cell>
        </row>
        <row r="2076">
          <cell r="A2076">
            <v>48168</v>
          </cell>
          <cell r="B2076" t="str">
            <v>-</v>
          </cell>
          <cell r="C2076" t="str">
            <v>Stabilitetsovervågning på lastvognskraner</v>
          </cell>
          <cell r="D2076">
            <v>2</v>
          </cell>
          <cell r="E2076" t="str">
            <v>AB</v>
          </cell>
          <cell r="F2076" t="str">
            <v>07-09-2015</v>
          </cell>
        </row>
        <row r="2077">
          <cell r="A2077">
            <v>48169</v>
          </cell>
          <cell r="B2077" t="str">
            <v>-</v>
          </cell>
          <cell r="C2077" t="str">
            <v>Emissions nedsættende teknik på offroad Materiel</v>
          </cell>
          <cell r="D2077">
            <v>3</v>
          </cell>
          <cell r="E2077" t="str">
            <v>AB</v>
          </cell>
          <cell r="F2077" t="str">
            <v>07-09-2015</v>
          </cell>
        </row>
        <row r="2078">
          <cell r="A2078">
            <v>48170</v>
          </cell>
          <cell r="B2078" t="str">
            <v>-</v>
          </cell>
          <cell r="C2078" t="str">
            <v>Hånd- og rygsprøjtecertifikat</v>
          </cell>
          <cell r="D2078">
            <v>2</v>
          </cell>
          <cell r="E2078" t="str">
            <v>AI</v>
          </cell>
          <cell r="F2078" t="str">
            <v>03-08-2016</v>
          </cell>
        </row>
        <row r="2079">
          <cell r="A2079">
            <v>48171</v>
          </cell>
          <cell r="B2079" t="str">
            <v>-</v>
          </cell>
          <cell r="C2079" t="str">
            <v>Voksarbejde, gips og slyngestøb</v>
          </cell>
          <cell r="D2079">
            <v>5</v>
          </cell>
          <cell r="E2079" t="str">
            <v>AB</v>
          </cell>
          <cell r="F2079" t="str">
            <v>05-12-2016</v>
          </cell>
        </row>
        <row r="2080">
          <cell r="A2080">
            <v>48172</v>
          </cell>
          <cell r="B2080" t="str">
            <v>-</v>
          </cell>
          <cell r="C2080" t="str">
            <v>Store dampkedler over 120 grader</v>
          </cell>
          <cell r="D2080">
            <v>15</v>
          </cell>
          <cell r="E2080" t="str">
            <v>AB</v>
          </cell>
          <cell r="F2080" t="str">
            <v>27-11-2015</v>
          </cell>
        </row>
        <row r="2081">
          <cell r="A2081">
            <v>48173</v>
          </cell>
          <cell r="B2081" t="str">
            <v>-</v>
          </cell>
          <cell r="C2081" t="str">
            <v>Mindre damp og hedtvandskedler højst 120 grader</v>
          </cell>
          <cell r="D2081">
            <v>5</v>
          </cell>
          <cell r="E2081" t="str">
            <v>AB</v>
          </cell>
          <cell r="F2081" t="str">
            <v>27-11-2015</v>
          </cell>
        </row>
        <row r="2082">
          <cell r="A2082">
            <v>48174</v>
          </cell>
          <cell r="B2082" t="str">
            <v>-</v>
          </cell>
          <cell r="C2082" t="str">
            <v>Vandbehandling og analyser ved kedelanlæg</v>
          </cell>
          <cell r="D2082">
            <v>4</v>
          </cell>
          <cell r="E2082" t="str">
            <v>AB</v>
          </cell>
          <cell r="F2082" t="str">
            <v>06-11-2015</v>
          </cell>
        </row>
        <row r="2083">
          <cell r="A2083">
            <v>48175</v>
          </cell>
          <cell r="B2083" t="str">
            <v>-</v>
          </cell>
          <cell r="C2083" t="str">
            <v>Opfølgningskursus, sprøjtecertifikat landbrug</v>
          </cell>
          <cell r="D2083">
            <v>1</v>
          </cell>
          <cell r="E2083" t="str">
            <v>AI</v>
          </cell>
          <cell r="F2083" t="str">
            <v>09-08-2016</v>
          </cell>
        </row>
        <row r="2084">
          <cell r="A2084">
            <v>48176</v>
          </cell>
          <cell r="B2084" t="str">
            <v>-</v>
          </cell>
          <cell r="C2084" t="str">
            <v xml:space="preserve">Service af A/C anlæg o. 2,5 kg. på bus &amp; lastvogn </v>
          </cell>
          <cell r="D2084">
            <v>5</v>
          </cell>
          <cell r="E2084" t="str">
            <v>AB</v>
          </cell>
          <cell r="F2084" t="str">
            <v>14-08-2015</v>
          </cell>
        </row>
        <row r="2085">
          <cell r="A2085">
            <v>48177</v>
          </cell>
          <cell r="B2085" t="str">
            <v>-</v>
          </cell>
          <cell r="C2085" t="str">
            <v>Måling af termisk, atmosfærisk &amp; akustisk indeklim</v>
          </cell>
          <cell r="D2085">
            <v>4</v>
          </cell>
          <cell r="E2085" t="str">
            <v>AB</v>
          </cell>
          <cell r="F2085" t="str">
            <v>23-09-2015</v>
          </cell>
        </row>
        <row r="2086">
          <cell r="A2086">
            <v>48178</v>
          </cell>
          <cell r="B2086" t="str">
            <v>-</v>
          </cell>
          <cell r="C2086" t="str">
            <v>GPS udstyr, fejlsøgning og diagnose, landbrugsmat</v>
          </cell>
          <cell r="D2086">
            <v>2</v>
          </cell>
          <cell r="E2086" t="str">
            <v>AB</v>
          </cell>
          <cell r="F2086" t="str">
            <v>07-09-2015</v>
          </cell>
        </row>
        <row r="2087">
          <cell r="A2087">
            <v>48183</v>
          </cell>
          <cell r="B2087" t="str">
            <v>-</v>
          </cell>
          <cell r="C2087" t="str">
            <v>Modulvogntog sammenkobling og regler</v>
          </cell>
          <cell r="D2087">
            <v>1</v>
          </cell>
          <cell r="E2087" t="str">
            <v>AK</v>
          </cell>
          <cell r="F2087" t="str">
            <v>30-10-2015</v>
          </cell>
        </row>
        <row r="2088">
          <cell r="A2088">
            <v>48184</v>
          </cell>
          <cell r="B2088" t="str">
            <v>-</v>
          </cell>
          <cell r="C2088" t="str">
            <v xml:space="preserve">Operatør vedligehold, trykluft </v>
          </cell>
          <cell r="D2088">
            <v>2</v>
          </cell>
          <cell r="E2088" t="str">
            <v>AA</v>
          </cell>
          <cell r="F2088" t="str">
            <v>17-03-2017</v>
          </cell>
        </row>
        <row r="2089">
          <cell r="A2089">
            <v>48185</v>
          </cell>
          <cell r="B2089" t="str">
            <v>-</v>
          </cell>
          <cell r="C2089" t="str">
            <v>Operatør vedligehold, vakuum</v>
          </cell>
          <cell r="D2089">
            <v>1</v>
          </cell>
          <cell r="E2089" t="str">
            <v>AA</v>
          </cell>
          <cell r="F2089" t="str">
            <v>17-03-2017</v>
          </cell>
        </row>
        <row r="2090">
          <cell r="A2090">
            <v>48187</v>
          </cell>
          <cell r="B2090" t="str">
            <v>-</v>
          </cell>
          <cell r="C2090" t="str">
            <v>Operatør vedligehold, avanceret procesmåleudstyr</v>
          </cell>
          <cell r="D2090">
            <v>3</v>
          </cell>
          <cell r="E2090" t="str">
            <v>AA</v>
          </cell>
          <cell r="F2090" t="str">
            <v>17-03-2017</v>
          </cell>
          <cell r="G2090" t="str">
            <v>31-12-2019</v>
          </cell>
        </row>
        <row r="2091">
          <cell r="A2091">
            <v>48188</v>
          </cell>
          <cell r="B2091" t="str">
            <v>-</v>
          </cell>
          <cell r="C2091" t="str">
            <v>Operatør vedligehold, avanceret reguleringsudstyr</v>
          </cell>
          <cell r="D2091">
            <v>5</v>
          </cell>
          <cell r="E2091" t="str">
            <v>AA</v>
          </cell>
          <cell r="F2091" t="str">
            <v>17-03-2017</v>
          </cell>
          <cell r="G2091" t="str">
            <v>31-12-2019</v>
          </cell>
        </row>
        <row r="2092">
          <cell r="A2092">
            <v>48189</v>
          </cell>
          <cell r="B2092" t="str">
            <v>-</v>
          </cell>
          <cell r="C2092" t="str">
            <v>Operatør vedligehold, avanceret regulering</v>
          </cell>
          <cell r="D2092">
            <v>3</v>
          </cell>
          <cell r="E2092" t="str">
            <v>AA</v>
          </cell>
          <cell r="F2092" t="str">
            <v>17-03-2017</v>
          </cell>
          <cell r="G2092" t="str">
            <v>31-12-2019</v>
          </cell>
        </row>
        <row r="2093">
          <cell r="A2093">
            <v>48190</v>
          </cell>
          <cell r="B2093" t="str">
            <v>-</v>
          </cell>
          <cell r="C2093" t="str">
            <v>Operatør vedligehold, PLC Analog IO</v>
          </cell>
          <cell r="D2093">
            <v>5</v>
          </cell>
          <cell r="E2093" t="str">
            <v>AA</v>
          </cell>
          <cell r="F2093" t="str">
            <v>17-03-2017</v>
          </cell>
          <cell r="G2093" t="str">
            <v>31-12-2019</v>
          </cell>
        </row>
        <row r="2094">
          <cell r="A2094">
            <v>48191</v>
          </cell>
          <cell r="B2094" t="str">
            <v>-</v>
          </cell>
          <cell r="C2094" t="str">
            <v>Operatør vedligehold, avanceret SRO</v>
          </cell>
          <cell r="D2094">
            <v>5</v>
          </cell>
          <cell r="E2094" t="str">
            <v>AA</v>
          </cell>
          <cell r="F2094" t="str">
            <v>17-03-2017</v>
          </cell>
          <cell r="G2094" t="str">
            <v>31-12-2019</v>
          </cell>
        </row>
        <row r="2095">
          <cell r="A2095">
            <v>48192</v>
          </cell>
          <cell r="B2095" t="str">
            <v>-</v>
          </cell>
          <cell r="C2095" t="str">
            <v>Operatør vedligehold, produktionsanlæg/automatik</v>
          </cell>
          <cell r="D2095">
            <v>5</v>
          </cell>
          <cell r="E2095" t="str">
            <v>AA</v>
          </cell>
          <cell r="F2095" t="str">
            <v>17-03-2017</v>
          </cell>
          <cell r="G2095" t="str">
            <v>31-12-2019</v>
          </cell>
        </row>
        <row r="2096">
          <cell r="A2096">
            <v>48194</v>
          </cell>
          <cell r="B2096" t="str">
            <v>-</v>
          </cell>
          <cell r="C2096" t="str">
            <v>Motorcykel: avanceret motorstyring, sikkerhedssyst</v>
          </cell>
          <cell r="D2096">
            <v>3</v>
          </cell>
          <cell r="E2096" t="str">
            <v>AB</v>
          </cell>
          <cell r="F2096" t="str">
            <v>08-10-2015</v>
          </cell>
        </row>
        <row r="2097">
          <cell r="A2097">
            <v>48195</v>
          </cell>
          <cell r="B2097" t="str">
            <v>-</v>
          </cell>
          <cell r="C2097" t="str">
            <v>Motorcykel: motorstyring og sensorer</v>
          </cell>
          <cell r="D2097">
            <v>2</v>
          </cell>
          <cell r="E2097" t="str">
            <v>AB</v>
          </cell>
          <cell r="F2097" t="str">
            <v>08-10-2015</v>
          </cell>
        </row>
        <row r="2098">
          <cell r="A2098">
            <v>48196</v>
          </cell>
          <cell r="B2098" t="str">
            <v>-</v>
          </cell>
          <cell r="C2098" t="str">
            <v>Vedligehold og eftersyn af el-cykler</v>
          </cell>
          <cell r="D2098">
            <v>1</v>
          </cell>
          <cell r="E2098" t="str">
            <v>AB</v>
          </cell>
          <cell r="F2098" t="str">
            <v>08-10-2015</v>
          </cell>
        </row>
        <row r="2099">
          <cell r="A2099">
            <v>48197</v>
          </cell>
          <cell r="B2099" t="str">
            <v>-</v>
          </cell>
          <cell r="C2099" t="str">
            <v>AV-teknik i teaterbranchen</v>
          </cell>
          <cell r="D2099">
            <v>5</v>
          </cell>
          <cell r="E2099" t="str">
            <v>AB</v>
          </cell>
          <cell r="F2099" t="str">
            <v>19-10-2015</v>
          </cell>
        </row>
        <row r="2100">
          <cell r="A2100">
            <v>48198</v>
          </cell>
          <cell r="B2100" t="str">
            <v>-</v>
          </cell>
          <cell r="C2100" t="str">
            <v>Introduktion til transportarbejde i lufthavne</v>
          </cell>
          <cell r="D2100">
            <v>10</v>
          </cell>
          <cell r="E2100" t="str">
            <v>AK</v>
          </cell>
          <cell r="F2100" t="str">
            <v>29-10-2015</v>
          </cell>
        </row>
        <row r="2101">
          <cell r="A2101">
            <v>48199</v>
          </cell>
          <cell r="B2101" t="str">
            <v>-</v>
          </cell>
          <cell r="C2101" t="str">
            <v>Lufttæthed ved nye boliger</v>
          </cell>
          <cell r="D2101">
            <v>2</v>
          </cell>
          <cell r="E2101" t="str">
            <v>AF</v>
          </cell>
          <cell r="F2101" t="str">
            <v>02-12-2015</v>
          </cell>
        </row>
        <row r="2102">
          <cell r="A2102">
            <v>48200</v>
          </cell>
          <cell r="B2102" t="str">
            <v>-</v>
          </cell>
          <cell r="C2102" t="str">
            <v>Lufttæthed ved renovering af tagkonstruktioner</v>
          </cell>
          <cell r="D2102">
            <v>2</v>
          </cell>
          <cell r="E2102" t="str">
            <v>AF</v>
          </cell>
          <cell r="F2102" t="str">
            <v>02-12-2015</v>
          </cell>
          <cell r="G2102" t="str">
            <v>31-12-2019</v>
          </cell>
        </row>
        <row r="2103">
          <cell r="A2103">
            <v>48201</v>
          </cell>
          <cell r="B2103" t="str">
            <v>-</v>
          </cell>
          <cell r="C2103" t="str">
            <v>Lufttæthed v. renovering af ydervægge</v>
          </cell>
          <cell r="D2103">
            <v>2</v>
          </cell>
          <cell r="E2103" t="str">
            <v>AF</v>
          </cell>
          <cell r="F2103" t="str">
            <v>02-12-2015</v>
          </cell>
          <cell r="G2103" t="str">
            <v>31-12-2019</v>
          </cell>
        </row>
        <row r="2104">
          <cell r="A2104">
            <v>48202</v>
          </cell>
          <cell r="B2104" t="str">
            <v>-</v>
          </cell>
          <cell r="C2104" t="str">
            <v>3D-CAD:Parametrisk konstruktion og konfigurationer</v>
          </cell>
          <cell r="D2104">
            <v>3</v>
          </cell>
          <cell r="E2104" t="str">
            <v>AB</v>
          </cell>
          <cell r="F2104" t="str">
            <v>06-11-2015</v>
          </cell>
        </row>
        <row r="2105">
          <cell r="A2105">
            <v>48203</v>
          </cell>
          <cell r="B2105" t="str">
            <v>-</v>
          </cell>
          <cell r="C2105" t="str">
            <v>PDM: Opsætning og administration af Vault</v>
          </cell>
          <cell r="D2105">
            <v>2</v>
          </cell>
          <cell r="E2105" t="str">
            <v>AB</v>
          </cell>
          <cell r="F2105" t="str">
            <v>06-11-2015</v>
          </cell>
        </row>
        <row r="2106">
          <cell r="A2106">
            <v>48205</v>
          </cell>
          <cell r="B2106" t="str">
            <v>-</v>
          </cell>
          <cell r="C2106" t="str">
            <v>L-AUS ajourføring for el-sagkyndige</v>
          </cell>
          <cell r="D2106">
            <v>0.5</v>
          </cell>
          <cell r="E2106" t="str">
            <v>AG</v>
          </cell>
          <cell r="F2106" t="str">
            <v>14-10-2015</v>
          </cell>
        </row>
        <row r="2107">
          <cell r="A2107">
            <v>48206</v>
          </cell>
          <cell r="B2107" t="str">
            <v>-</v>
          </cell>
          <cell r="C2107" t="str">
            <v>Ajourf. af chauffører i offentlig servicetrafik</v>
          </cell>
          <cell r="D2107">
            <v>3</v>
          </cell>
          <cell r="E2107" t="str">
            <v>AK</v>
          </cell>
          <cell r="F2107" t="str">
            <v>14-06-2017</v>
          </cell>
        </row>
        <row r="2108">
          <cell r="A2108">
            <v>48207</v>
          </cell>
          <cell r="B2108" t="str">
            <v>-</v>
          </cell>
          <cell r="C2108" t="str">
            <v>Erhvervsproduktion af iscreme, parfait og sorbet 2</v>
          </cell>
          <cell r="D2108">
            <v>2</v>
          </cell>
          <cell r="E2108" t="str">
            <v>AJ</v>
          </cell>
          <cell r="F2108" t="str">
            <v>23-10-2015</v>
          </cell>
        </row>
        <row r="2109">
          <cell r="A2109">
            <v>48208</v>
          </cell>
          <cell r="B2109" t="str">
            <v>-</v>
          </cell>
          <cell r="C2109" t="str">
            <v>Aircargo Warehouse, stykgods</v>
          </cell>
          <cell r="D2109">
            <v>4</v>
          </cell>
          <cell r="E2109" t="str">
            <v>AK</v>
          </cell>
          <cell r="F2109" t="str">
            <v>13-11-2015</v>
          </cell>
        </row>
        <row r="2110">
          <cell r="A2110">
            <v>48209</v>
          </cell>
          <cell r="B2110" t="str">
            <v>-</v>
          </cell>
          <cell r="C2110" t="str">
            <v xml:space="preserve">Aircargo Warehouse, stykgods, ajourføring </v>
          </cell>
          <cell r="D2110">
            <v>1</v>
          </cell>
          <cell r="E2110" t="str">
            <v>AK</v>
          </cell>
          <cell r="F2110" t="str">
            <v>13-11-2015</v>
          </cell>
        </row>
        <row r="2111">
          <cell r="A2111">
            <v>48210</v>
          </cell>
          <cell r="B2111" t="str">
            <v>-</v>
          </cell>
          <cell r="C2111" t="str">
            <v>Aircargo Warehouse, Opbygning af ULD</v>
          </cell>
          <cell r="D2111">
            <v>5</v>
          </cell>
          <cell r="E2111" t="str">
            <v>AK</v>
          </cell>
          <cell r="F2111" t="str">
            <v>13-11-2015</v>
          </cell>
        </row>
        <row r="2112">
          <cell r="A2112">
            <v>48211</v>
          </cell>
          <cell r="B2112" t="str">
            <v>-</v>
          </cell>
          <cell r="C2112" t="str">
            <v>Aircargo Warehouse, ULD ajourføring</v>
          </cell>
          <cell r="D2112">
            <v>1</v>
          </cell>
          <cell r="E2112" t="str">
            <v>AK</v>
          </cell>
          <cell r="F2112" t="str">
            <v>13-11-2015</v>
          </cell>
        </row>
        <row r="2113">
          <cell r="A2113">
            <v>48212</v>
          </cell>
          <cell r="B2113" t="str">
            <v>-</v>
          </cell>
          <cell r="C2113" t="str">
            <v>Håndtering af tilskadekomne i fly, ajour</v>
          </cell>
          <cell r="D2113">
            <v>1</v>
          </cell>
          <cell r="E2113" t="str">
            <v>AK</v>
          </cell>
          <cell r="F2113" t="str">
            <v>18-12-2015</v>
          </cell>
        </row>
        <row r="2114">
          <cell r="A2114">
            <v>48213</v>
          </cell>
          <cell r="B2114" t="str">
            <v>-</v>
          </cell>
          <cell r="C2114" t="str">
            <v>Flybrand, indsatsteknikker og -taktikker, ajour</v>
          </cell>
          <cell r="D2114">
            <v>1</v>
          </cell>
          <cell r="E2114" t="str">
            <v>AK</v>
          </cell>
          <cell r="F2114" t="str">
            <v>18-12-2015</v>
          </cell>
        </row>
        <row r="2115">
          <cell r="A2115">
            <v>48214</v>
          </cell>
          <cell r="B2115" t="str">
            <v>-</v>
          </cell>
          <cell r="C2115" t="str">
            <v>Fly, køretøjer og brandslukningsmateriel, ajour</v>
          </cell>
          <cell r="D2115">
            <v>1</v>
          </cell>
          <cell r="E2115" t="str">
            <v>AK</v>
          </cell>
          <cell r="F2115" t="str">
            <v>18-12-2015</v>
          </cell>
        </row>
        <row r="2116">
          <cell r="A2116">
            <v>48215</v>
          </cell>
          <cell r="B2116" t="str">
            <v>-</v>
          </cell>
          <cell r="C2116" t="str">
            <v>Arbejdet med personer med autismespektertilstande</v>
          </cell>
          <cell r="D2116">
            <v>3</v>
          </cell>
          <cell r="E2116" t="str">
            <v>AL</v>
          </cell>
          <cell r="F2116" t="str">
            <v>26-11-2015</v>
          </cell>
        </row>
        <row r="2117">
          <cell r="A2117">
            <v>48216</v>
          </cell>
          <cell r="B2117" t="str">
            <v>-</v>
          </cell>
          <cell r="C2117" t="str">
            <v>Mennesker med funktionsnedsættelse og psyk. lidels</v>
          </cell>
          <cell r="D2117">
            <v>3</v>
          </cell>
          <cell r="E2117" t="str">
            <v>AL</v>
          </cell>
          <cell r="F2117" t="str">
            <v>26-11-2015</v>
          </cell>
        </row>
        <row r="2118">
          <cell r="A2118">
            <v>48217</v>
          </cell>
          <cell r="B2118" t="str">
            <v>-</v>
          </cell>
          <cell r="C2118" t="str">
            <v>Neuropædagogik og borgere med udviklingshæmning</v>
          </cell>
          <cell r="D2118">
            <v>3</v>
          </cell>
          <cell r="E2118" t="str">
            <v>AL</v>
          </cell>
          <cell r="F2118" t="str">
            <v>26-11-2015</v>
          </cell>
        </row>
        <row r="2119">
          <cell r="A2119">
            <v>48218</v>
          </cell>
          <cell r="B2119" t="str">
            <v>-</v>
          </cell>
          <cell r="C2119" t="str">
            <v>Energioptimering af bygningskonstruktioner</v>
          </cell>
          <cell r="D2119">
            <v>3</v>
          </cell>
          <cell r="E2119" t="str">
            <v>AF</v>
          </cell>
          <cell r="F2119" t="str">
            <v>02-12-2015</v>
          </cell>
        </row>
        <row r="2120">
          <cell r="A2120">
            <v>48219</v>
          </cell>
          <cell r="B2120" t="str">
            <v>-</v>
          </cell>
          <cell r="C2120" t="str">
            <v>Sporunderbygning - Bærelag</v>
          </cell>
          <cell r="D2120">
            <v>3</v>
          </cell>
          <cell r="E2120" t="str">
            <v>AF</v>
          </cell>
          <cell r="F2120" t="str">
            <v>06-01-2016</v>
          </cell>
        </row>
        <row r="2121">
          <cell r="A2121">
            <v>48220</v>
          </cell>
          <cell r="B2121" t="str">
            <v>-</v>
          </cell>
          <cell r="C2121" t="str">
            <v>Afvanding - Dræn, brønde, faste ledninger</v>
          </cell>
          <cell r="D2121">
            <v>3</v>
          </cell>
          <cell r="E2121" t="str">
            <v>AF</v>
          </cell>
          <cell r="F2121" t="str">
            <v>06-01-2016</v>
          </cell>
        </row>
        <row r="2122">
          <cell r="A2122">
            <v>48221</v>
          </cell>
          <cell r="B2122" t="str">
            <v>-</v>
          </cell>
          <cell r="C2122" t="str">
            <v>Nivellering - Spor og bane</v>
          </cell>
          <cell r="D2122">
            <v>2</v>
          </cell>
          <cell r="E2122" t="str">
            <v>AF</v>
          </cell>
          <cell r="F2122" t="str">
            <v>06-01-2016</v>
          </cell>
        </row>
        <row r="2123">
          <cell r="A2123">
            <v>48222</v>
          </cell>
          <cell r="B2123" t="str">
            <v>-</v>
          </cell>
          <cell r="C2123" t="str">
            <v>Perronbygning - Fundering, bærelag, kabelrør m.v.</v>
          </cell>
          <cell r="D2123">
            <v>3</v>
          </cell>
          <cell r="E2123" t="str">
            <v>AF</v>
          </cell>
          <cell r="F2123" t="str">
            <v>06-01-2016</v>
          </cell>
        </row>
        <row r="2124">
          <cell r="A2124">
            <v>48223</v>
          </cell>
          <cell r="B2124" t="str">
            <v>-</v>
          </cell>
          <cell r="C2124" t="str">
            <v>Sporteknik - Skinner, sveller, befæstigelsestyper</v>
          </cell>
          <cell r="D2124">
            <v>5</v>
          </cell>
          <cell r="E2124" t="str">
            <v>AF</v>
          </cell>
          <cell r="F2124" t="str">
            <v>06-01-2016</v>
          </cell>
        </row>
        <row r="2125">
          <cell r="A2125">
            <v>48225</v>
          </cell>
          <cell r="B2125" t="str">
            <v>-</v>
          </cell>
          <cell r="C2125" t="str">
            <v>Etablering af kørestrømsfundamenter</v>
          </cell>
          <cell r="D2125">
            <v>2</v>
          </cell>
          <cell r="E2125" t="str">
            <v>AF</v>
          </cell>
          <cell r="F2125" t="str">
            <v>06-01-2016</v>
          </cell>
        </row>
        <row r="2126">
          <cell r="A2126">
            <v>48226</v>
          </cell>
          <cell r="B2126" t="str">
            <v>-</v>
          </cell>
          <cell r="C2126" t="str">
            <v>Airside safety, ajourføring</v>
          </cell>
          <cell r="D2126">
            <v>1</v>
          </cell>
          <cell r="E2126" t="str">
            <v>AK</v>
          </cell>
          <cell r="F2126" t="str">
            <v>18-12-2015</v>
          </cell>
        </row>
        <row r="2127">
          <cell r="A2127">
            <v>48227</v>
          </cell>
          <cell r="B2127" t="str">
            <v>-</v>
          </cell>
          <cell r="C2127" t="str">
            <v>Apron Safety, ajourføring</v>
          </cell>
          <cell r="D2127">
            <v>1</v>
          </cell>
          <cell r="E2127" t="str">
            <v>AK</v>
          </cell>
          <cell r="F2127" t="str">
            <v>18-12-2015</v>
          </cell>
        </row>
        <row r="2128">
          <cell r="A2128">
            <v>48231</v>
          </cell>
          <cell r="B2128" t="str">
            <v>-</v>
          </cell>
          <cell r="C2128" t="str">
            <v>Mejerikemi med særlig fokus på problemløsning</v>
          </cell>
          <cell r="D2128">
            <v>3</v>
          </cell>
          <cell r="E2128" t="str">
            <v>AI</v>
          </cell>
          <cell r="F2128" t="str">
            <v>20-01-2016</v>
          </cell>
        </row>
        <row r="2129">
          <cell r="A2129">
            <v>48232</v>
          </cell>
          <cell r="B2129" t="str">
            <v>-</v>
          </cell>
          <cell r="C2129" t="str">
            <v>Lasteansvarlig på fly 1</v>
          </cell>
          <cell r="D2129">
            <v>5</v>
          </cell>
          <cell r="E2129" t="str">
            <v>AK</v>
          </cell>
          <cell r="F2129" t="str">
            <v>30-11-2015</v>
          </cell>
        </row>
        <row r="2130">
          <cell r="A2130">
            <v>48233</v>
          </cell>
          <cell r="B2130" t="str">
            <v>-</v>
          </cell>
          <cell r="C2130" t="str">
            <v>Lasteansvarlig på fly 2</v>
          </cell>
          <cell r="D2130">
            <v>2</v>
          </cell>
          <cell r="E2130" t="str">
            <v>AK</v>
          </cell>
          <cell r="F2130" t="str">
            <v>30-11-2015</v>
          </cell>
        </row>
        <row r="2131">
          <cell r="A2131">
            <v>48234</v>
          </cell>
          <cell r="B2131" t="str">
            <v>-</v>
          </cell>
          <cell r="C2131" t="str">
            <v>Lasteansvarlig på fly 1 - ajourføring</v>
          </cell>
          <cell r="D2131">
            <v>2</v>
          </cell>
          <cell r="E2131" t="str">
            <v>AK</v>
          </cell>
          <cell r="F2131" t="str">
            <v>30-11-2015</v>
          </cell>
        </row>
        <row r="2132">
          <cell r="A2132">
            <v>48235</v>
          </cell>
          <cell r="B2132" t="str">
            <v>-</v>
          </cell>
          <cell r="C2132" t="str">
            <v>Lasteansvarlig på fly 2 - ajourføring</v>
          </cell>
          <cell r="D2132">
            <v>1</v>
          </cell>
          <cell r="E2132" t="str">
            <v>AK</v>
          </cell>
          <cell r="F2132" t="str">
            <v>30-11-2015</v>
          </cell>
        </row>
        <row r="2133">
          <cell r="A2133">
            <v>48236</v>
          </cell>
          <cell r="B2133" t="str">
            <v>-</v>
          </cell>
          <cell r="C2133" t="str">
            <v>PRM håndtering og forflytning til og fra fly</v>
          </cell>
          <cell r="D2133">
            <v>1</v>
          </cell>
          <cell r="E2133" t="str">
            <v>AK</v>
          </cell>
          <cell r="F2133" t="str">
            <v>30-11-2015</v>
          </cell>
        </row>
        <row r="2134">
          <cell r="A2134">
            <v>48237</v>
          </cell>
          <cell r="B2134" t="str">
            <v>-</v>
          </cell>
          <cell r="C2134" t="str">
            <v>Flykendskab, awareness</v>
          </cell>
          <cell r="D2134">
            <v>1</v>
          </cell>
          <cell r="E2134" t="str">
            <v>AK</v>
          </cell>
          <cell r="F2134" t="str">
            <v>30-11-2015</v>
          </cell>
        </row>
        <row r="2135">
          <cell r="A2135">
            <v>48238</v>
          </cell>
          <cell r="B2135" t="str">
            <v>-</v>
          </cell>
          <cell r="C2135" t="str">
            <v>Produktionsgruppers udarbejdelse af eSOP</v>
          </cell>
          <cell r="D2135">
            <v>2</v>
          </cell>
          <cell r="E2135" t="str">
            <v>AA</v>
          </cell>
          <cell r="F2135" t="str">
            <v>20-01-2016</v>
          </cell>
        </row>
        <row r="2136">
          <cell r="A2136">
            <v>48240</v>
          </cell>
          <cell r="B2136" t="str">
            <v>-</v>
          </cell>
          <cell r="C2136" t="str">
            <v xml:space="preserve">Støbning med sten, vakuum og slyngestøb </v>
          </cell>
          <cell r="D2136">
            <v>5</v>
          </cell>
          <cell r="E2136" t="str">
            <v>AB</v>
          </cell>
          <cell r="F2136" t="str">
            <v>05-12-2016</v>
          </cell>
        </row>
        <row r="2137">
          <cell r="A2137">
            <v>48241</v>
          </cell>
          <cell r="B2137" t="str">
            <v>-</v>
          </cell>
          <cell r="C2137" t="str">
            <v>Maskin- og robotbetjening i industrislagtning 1</v>
          </cell>
          <cell r="D2137">
            <v>2</v>
          </cell>
          <cell r="E2137" t="str">
            <v>AJ</v>
          </cell>
          <cell r="F2137" t="str">
            <v>18-03-2016</v>
          </cell>
        </row>
        <row r="2138">
          <cell r="A2138">
            <v>48242</v>
          </cell>
          <cell r="B2138" t="str">
            <v>-</v>
          </cell>
          <cell r="C2138" t="str">
            <v>Maskin- og robotbetjening i industrislagtning 2</v>
          </cell>
          <cell r="D2138">
            <v>2</v>
          </cell>
          <cell r="E2138" t="str">
            <v>AJ</v>
          </cell>
          <cell r="F2138" t="str">
            <v>18-03-2016</v>
          </cell>
        </row>
        <row r="2139">
          <cell r="A2139">
            <v>48243</v>
          </cell>
          <cell r="B2139" t="str">
            <v>-</v>
          </cell>
          <cell r="C2139" t="str">
            <v>Maskin- og robotbetjening i industrislagtning 3</v>
          </cell>
          <cell r="D2139">
            <v>2</v>
          </cell>
          <cell r="E2139" t="str">
            <v>AJ</v>
          </cell>
          <cell r="F2139" t="str">
            <v>18-03-2016</v>
          </cell>
        </row>
        <row r="2140">
          <cell r="A2140">
            <v>48244</v>
          </cell>
          <cell r="B2140" t="str">
            <v>-</v>
          </cell>
          <cell r="C2140" t="str">
            <v>ESD sikring for operatører</v>
          </cell>
          <cell r="D2140">
            <v>1</v>
          </cell>
          <cell r="E2140" t="str">
            <v>AA</v>
          </cell>
          <cell r="F2140" t="str">
            <v>08-07-2016</v>
          </cell>
        </row>
        <row r="2141">
          <cell r="A2141">
            <v>48245</v>
          </cell>
          <cell r="B2141" t="str">
            <v>-</v>
          </cell>
          <cell r="C2141" t="str">
            <v>Grundlæggende komponentkendskab</v>
          </cell>
          <cell r="D2141">
            <v>3</v>
          </cell>
          <cell r="E2141" t="str">
            <v>AA</v>
          </cell>
          <cell r="F2141" t="str">
            <v>08-07-2016</v>
          </cell>
        </row>
        <row r="2142">
          <cell r="A2142">
            <v>48246</v>
          </cell>
          <cell r="B2142" t="str">
            <v>-</v>
          </cell>
          <cell r="C2142" t="str">
            <v>Grundlæggende elektriske målinger</v>
          </cell>
          <cell r="D2142">
            <v>5</v>
          </cell>
          <cell r="E2142" t="str">
            <v>AA</v>
          </cell>
          <cell r="F2142" t="str">
            <v>08-07-2016</v>
          </cell>
        </row>
        <row r="2143">
          <cell r="A2143">
            <v>48247</v>
          </cell>
          <cell r="B2143" t="str">
            <v>-</v>
          </cell>
          <cell r="C2143" t="str">
            <v>Blyfri manuel lodning</v>
          </cell>
          <cell r="D2143">
            <v>2</v>
          </cell>
          <cell r="E2143" t="str">
            <v>AA</v>
          </cell>
          <cell r="F2143" t="str">
            <v>08-07-2016</v>
          </cell>
        </row>
        <row r="2144">
          <cell r="A2144">
            <v>48248</v>
          </cell>
          <cell r="B2144" t="str">
            <v>-</v>
          </cell>
          <cell r="C2144" t="str">
            <v>Grundlæggende Box-building</v>
          </cell>
          <cell r="D2144">
            <v>5</v>
          </cell>
          <cell r="E2144" t="str">
            <v>AA</v>
          </cell>
          <cell r="F2144" t="str">
            <v>08-07-2016</v>
          </cell>
        </row>
        <row r="2145">
          <cell r="A2145">
            <v>48249</v>
          </cell>
          <cell r="B2145" t="str">
            <v>-</v>
          </cell>
          <cell r="C2145" t="str">
            <v xml:space="preserve">IPC Inspektion </v>
          </cell>
          <cell r="D2145">
            <v>5</v>
          </cell>
          <cell r="E2145" t="str">
            <v>AA</v>
          </cell>
          <cell r="F2145" t="str">
            <v>08-07-2016</v>
          </cell>
        </row>
        <row r="2146">
          <cell r="A2146">
            <v>48250</v>
          </cell>
          <cell r="B2146" t="str">
            <v>-</v>
          </cell>
          <cell r="C2146" t="str">
            <v xml:space="preserve">SMT 1 Lodning af SMD komponenter </v>
          </cell>
          <cell r="D2146">
            <v>5</v>
          </cell>
          <cell r="E2146" t="str">
            <v>AA</v>
          </cell>
          <cell r="F2146" t="str">
            <v>08-07-2016</v>
          </cell>
        </row>
        <row r="2147">
          <cell r="A2147">
            <v>48251</v>
          </cell>
          <cell r="B2147" t="str">
            <v>-</v>
          </cell>
          <cell r="C2147" t="str">
            <v>Micro-elektronik, manuel og halvautomat montage</v>
          </cell>
          <cell r="D2147">
            <v>5</v>
          </cell>
          <cell r="E2147" t="str">
            <v>AA</v>
          </cell>
          <cell r="F2147" t="str">
            <v>08-07-2016</v>
          </cell>
        </row>
        <row r="2148">
          <cell r="A2148">
            <v>48252</v>
          </cell>
          <cell r="B2148" t="str">
            <v>-</v>
          </cell>
          <cell r="C2148" t="str">
            <v>Montage af stik og kabler i elektronikindustrien</v>
          </cell>
          <cell r="D2148">
            <v>5</v>
          </cell>
          <cell r="E2148" t="str">
            <v>AA</v>
          </cell>
          <cell r="F2148" t="str">
            <v>08-07-2016</v>
          </cell>
        </row>
        <row r="2149">
          <cell r="A2149">
            <v>48253</v>
          </cell>
          <cell r="B2149" t="str">
            <v>-</v>
          </cell>
          <cell r="C2149" t="str">
            <v>Købmandskab og forretningsforståelse i detail</v>
          </cell>
          <cell r="D2149">
            <v>20</v>
          </cell>
          <cell r="E2149" t="str">
            <v>AD</v>
          </cell>
          <cell r="F2149" t="str">
            <v>01-12-2015</v>
          </cell>
        </row>
        <row r="2150">
          <cell r="A2150">
            <v>48254</v>
          </cell>
          <cell r="B2150" t="str">
            <v>-</v>
          </cell>
          <cell r="C2150" t="str">
            <v>Salg og kundekommunikation i detailhandelen</v>
          </cell>
          <cell r="D2150">
            <v>20</v>
          </cell>
          <cell r="E2150" t="str">
            <v>AD</v>
          </cell>
          <cell r="F2150" t="str">
            <v>01-12-2015</v>
          </cell>
        </row>
        <row r="2151">
          <cell r="A2151">
            <v>48256</v>
          </cell>
          <cell r="B2151" t="str">
            <v>-</v>
          </cell>
          <cell r="C2151" t="str">
            <v>Praktikvejleder, PAU- og SOSU elever</v>
          </cell>
          <cell r="D2151">
            <v>11</v>
          </cell>
          <cell r="E2151" t="str">
            <v>AL</v>
          </cell>
          <cell r="F2151" t="str">
            <v>02-12-2015</v>
          </cell>
        </row>
        <row r="2152">
          <cell r="A2152">
            <v>48257</v>
          </cell>
          <cell r="B2152" t="str">
            <v>-</v>
          </cell>
          <cell r="C2152" t="str">
            <v>Fugtsikring af kældre</v>
          </cell>
          <cell r="D2152">
            <v>2</v>
          </cell>
          <cell r="E2152" t="str">
            <v>AF</v>
          </cell>
          <cell r="F2152" t="str">
            <v>29-01-2016</v>
          </cell>
        </row>
        <row r="2153">
          <cell r="A2153">
            <v>48258</v>
          </cell>
          <cell r="B2153" t="str">
            <v>-</v>
          </cell>
          <cell r="C2153" t="str">
            <v>Montage af murkonsoller/overliggere</v>
          </cell>
          <cell r="D2153">
            <v>1</v>
          </cell>
          <cell r="E2153" t="str">
            <v>AF</v>
          </cell>
          <cell r="F2153" t="str">
            <v>29-01-2016</v>
          </cell>
        </row>
        <row r="2154">
          <cell r="A2154">
            <v>48259</v>
          </cell>
          <cell r="B2154" t="str">
            <v>-</v>
          </cell>
          <cell r="C2154" t="str">
            <v>Kabelmontage - føringsveje</v>
          </cell>
          <cell r="D2154">
            <v>10</v>
          </cell>
          <cell r="E2154" t="str">
            <v>AG</v>
          </cell>
          <cell r="F2154" t="str">
            <v>02-05-2016</v>
          </cell>
        </row>
        <row r="2155">
          <cell r="A2155">
            <v>48260</v>
          </cell>
          <cell r="B2155" t="str">
            <v>-</v>
          </cell>
          <cell r="C2155" t="str">
            <v>Kabelmontage - kabler</v>
          </cell>
          <cell r="D2155">
            <v>15</v>
          </cell>
          <cell r="E2155" t="str">
            <v>AG</v>
          </cell>
          <cell r="F2155" t="str">
            <v>02-05-2016</v>
          </cell>
        </row>
        <row r="2156">
          <cell r="A2156">
            <v>48261</v>
          </cell>
          <cell r="B2156" t="str">
            <v>-</v>
          </cell>
          <cell r="C2156" t="str">
            <v>Kabelmontage - trækning, fastgørelse</v>
          </cell>
          <cell r="D2156">
            <v>2</v>
          </cell>
          <cell r="E2156" t="str">
            <v>AG</v>
          </cell>
          <cell r="F2156" t="str">
            <v>02-05-2016</v>
          </cell>
        </row>
        <row r="2157">
          <cell r="A2157">
            <v>48262</v>
          </cell>
          <cell r="B2157" t="str">
            <v>-</v>
          </cell>
          <cell r="C2157" t="str">
            <v>Kabelmontør - overdragelse</v>
          </cell>
          <cell r="D2157">
            <v>8</v>
          </cell>
          <cell r="E2157" t="str">
            <v>AG</v>
          </cell>
          <cell r="F2157" t="str">
            <v>02-05-2016</v>
          </cell>
        </row>
        <row r="2158">
          <cell r="A2158">
            <v>48263</v>
          </cell>
          <cell r="B2158" t="str">
            <v>-</v>
          </cell>
          <cell r="C2158" t="str">
            <v>installationstekniske tegninger og diagrammer</v>
          </cell>
          <cell r="D2158">
            <v>2</v>
          </cell>
          <cell r="E2158" t="str">
            <v>AG</v>
          </cell>
          <cell r="F2158" t="str">
            <v>02-05-2016</v>
          </cell>
        </row>
        <row r="2159">
          <cell r="A2159">
            <v>48264</v>
          </cell>
          <cell r="B2159" t="str">
            <v>-</v>
          </cell>
          <cell r="C2159" t="str">
            <v>Rørmontage vandinstallationer forberedende</v>
          </cell>
          <cell r="D2159">
            <v>12</v>
          </cell>
          <cell r="E2159" t="str">
            <v>AG</v>
          </cell>
          <cell r="F2159" t="str">
            <v>02-05-2016</v>
          </cell>
        </row>
        <row r="2160">
          <cell r="A2160">
            <v>48267</v>
          </cell>
          <cell r="B2160" t="str">
            <v>-</v>
          </cell>
          <cell r="C2160" t="str">
            <v>Portørens arbejde i kapelfunktionen</v>
          </cell>
          <cell r="D2160">
            <v>5</v>
          </cell>
          <cell r="E2160" t="str">
            <v>AL</v>
          </cell>
          <cell r="F2160" t="str">
            <v>06-01-2016</v>
          </cell>
        </row>
        <row r="2161">
          <cell r="A2161">
            <v>48271</v>
          </cell>
          <cell r="B2161" t="str">
            <v>-</v>
          </cell>
          <cell r="C2161" t="str">
            <v>Tapetdesign</v>
          </cell>
          <cell r="D2161">
            <v>3</v>
          </cell>
          <cell r="E2161" t="str">
            <v>AF</v>
          </cell>
          <cell r="F2161" t="str">
            <v>22-02-2016</v>
          </cell>
        </row>
        <row r="2162">
          <cell r="A2162">
            <v>48272</v>
          </cell>
          <cell r="B2162" t="str">
            <v>-</v>
          </cell>
          <cell r="C2162" t="str">
            <v>Prepreg støbning af fiber komposit emner</v>
          </cell>
          <cell r="D2162">
            <v>10</v>
          </cell>
          <cell r="E2162" t="str">
            <v>AA</v>
          </cell>
          <cell r="F2162" t="str">
            <v>27-04-2016</v>
          </cell>
        </row>
        <row r="2163">
          <cell r="A2163">
            <v>48273</v>
          </cell>
          <cell r="B2163" t="str">
            <v>-</v>
          </cell>
          <cell r="C2163" t="str">
            <v>RTM vakuum støbning af glasfiber-komposit-emner</v>
          </cell>
          <cell r="D2163">
            <v>10</v>
          </cell>
          <cell r="E2163" t="str">
            <v>AA</v>
          </cell>
          <cell r="F2163" t="str">
            <v>27-04-2016</v>
          </cell>
        </row>
        <row r="2164">
          <cell r="A2164">
            <v>48275</v>
          </cell>
          <cell r="B2164" t="str">
            <v>-</v>
          </cell>
          <cell r="C2164" t="str">
            <v>Støbning glasfiber komposit emner</v>
          </cell>
          <cell r="D2164">
            <v>15</v>
          </cell>
          <cell r="E2164" t="str">
            <v>AA</v>
          </cell>
          <cell r="F2164" t="str">
            <v>27-04-2016</v>
          </cell>
          <cell r="G2164" t="str">
            <v>30-09-2019</v>
          </cell>
        </row>
        <row r="2165">
          <cell r="A2165">
            <v>48276</v>
          </cell>
          <cell r="B2165" t="str">
            <v>-</v>
          </cell>
          <cell r="C2165" t="str">
            <v>GPS udstyr: indstilling, landbrugsmat. - ajourfør</v>
          </cell>
          <cell r="D2165">
            <v>1</v>
          </cell>
          <cell r="E2165" t="str">
            <v>AB</v>
          </cell>
          <cell r="F2165" t="str">
            <v>01-04-2016</v>
          </cell>
        </row>
        <row r="2166">
          <cell r="A2166">
            <v>48277</v>
          </cell>
          <cell r="B2166" t="str">
            <v>-</v>
          </cell>
          <cell r="C2166" t="str">
            <v>Optimering af drift parametre ved sprøjtestøbning</v>
          </cell>
          <cell r="D2166">
            <v>10</v>
          </cell>
          <cell r="E2166" t="str">
            <v>AA</v>
          </cell>
          <cell r="F2166" t="str">
            <v>27-04-2016</v>
          </cell>
          <cell r="G2166" t="str">
            <v>30-09-2019</v>
          </cell>
        </row>
        <row r="2167">
          <cell r="A2167">
            <v>48278</v>
          </cell>
          <cell r="B2167" t="str">
            <v>-</v>
          </cell>
          <cell r="C2167" t="str">
            <v>Mejetærsker: nye teknologier - ajourføring</v>
          </cell>
          <cell r="D2167">
            <v>1</v>
          </cell>
          <cell r="E2167" t="str">
            <v>AB</v>
          </cell>
          <cell r="F2167" t="str">
            <v>01-04-2016</v>
          </cell>
        </row>
        <row r="2168">
          <cell r="A2168">
            <v>48279</v>
          </cell>
          <cell r="B2168" t="str">
            <v>-</v>
          </cell>
          <cell r="C2168" t="str">
            <v>Systematisk indkøring af nye sprøjtestøbeforme</v>
          </cell>
          <cell r="D2168">
            <v>10</v>
          </cell>
          <cell r="E2168" t="str">
            <v>AA</v>
          </cell>
          <cell r="F2168" t="str">
            <v>27-04-2016</v>
          </cell>
          <cell r="G2168" t="str">
            <v>30-09-2019</v>
          </cell>
        </row>
        <row r="2169">
          <cell r="A2169">
            <v>48280</v>
          </cell>
          <cell r="B2169" t="str">
            <v>-</v>
          </cell>
          <cell r="C2169" t="str">
            <v>Traktor: nye teknologier på traktorer - ajourfør</v>
          </cell>
          <cell r="D2169">
            <v>1</v>
          </cell>
          <cell r="E2169" t="str">
            <v>AB</v>
          </cell>
          <cell r="F2169" t="str">
            <v>01-04-2016</v>
          </cell>
        </row>
        <row r="2170">
          <cell r="A2170">
            <v>48281</v>
          </cell>
          <cell r="B2170" t="str">
            <v>-</v>
          </cell>
          <cell r="C2170" t="str">
            <v>Performance i servering</v>
          </cell>
          <cell r="D2170">
            <v>2</v>
          </cell>
          <cell r="E2170" t="str">
            <v>AJ</v>
          </cell>
          <cell r="F2170" t="str">
            <v>11-02-2016</v>
          </cell>
        </row>
        <row r="2171">
          <cell r="A2171">
            <v>48282</v>
          </cell>
          <cell r="B2171" t="str">
            <v>-</v>
          </cell>
          <cell r="C2171" t="str">
            <v>Valg af vine til menu og gæster</v>
          </cell>
          <cell r="D2171">
            <v>2</v>
          </cell>
          <cell r="E2171" t="str">
            <v>AJ</v>
          </cell>
          <cell r="F2171" t="str">
            <v>31-03-2016</v>
          </cell>
        </row>
        <row r="2172">
          <cell r="A2172">
            <v>48284</v>
          </cell>
          <cell r="B2172" t="str">
            <v>-</v>
          </cell>
          <cell r="C2172" t="str">
            <v xml:space="preserve">Kuvert- og madbrød bagt i restauranten </v>
          </cell>
          <cell r="D2172">
            <v>2</v>
          </cell>
          <cell r="E2172" t="str">
            <v>AJ</v>
          </cell>
          <cell r="F2172" t="str">
            <v>31-03-2016</v>
          </cell>
        </row>
        <row r="2173">
          <cell r="A2173">
            <v>48285</v>
          </cell>
          <cell r="B2173" t="str">
            <v>-</v>
          </cell>
          <cell r="C2173" t="str">
            <v>Tagdækning - Fugning ved tagdækkerarbejde</v>
          </cell>
          <cell r="D2173">
            <v>1</v>
          </cell>
          <cell r="E2173" t="str">
            <v>AF</v>
          </cell>
          <cell r="F2173" t="str">
            <v>29-01-2016</v>
          </cell>
        </row>
        <row r="2174">
          <cell r="A2174">
            <v>48286</v>
          </cell>
          <cell r="B2174" t="str">
            <v>-</v>
          </cell>
          <cell r="C2174" t="str">
            <v>Montage af sikringsdøre, -vinduer og sikringsglas</v>
          </cell>
          <cell r="D2174">
            <v>2</v>
          </cell>
          <cell r="E2174" t="str">
            <v>AF</v>
          </cell>
          <cell r="F2174" t="str">
            <v>20-01-2016</v>
          </cell>
        </row>
        <row r="2175">
          <cell r="A2175">
            <v>48287</v>
          </cell>
          <cell r="B2175" t="str">
            <v>-</v>
          </cell>
          <cell r="C2175" t="str">
            <v>Ajourføring af trafiksikkerhedspolitik i virksomhe</v>
          </cell>
          <cell r="D2175">
            <v>1</v>
          </cell>
          <cell r="E2175" t="str">
            <v>AK</v>
          </cell>
          <cell r="F2175" t="str">
            <v>25-01-2017</v>
          </cell>
        </row>
        <row r="2176">
          <cell r="A2176">
            <v>48288</v>
          </cell>
          <cell r="B2176" t="str">
            <v>-</v>
          </cell>
          <cell r="C2176" t="str">
            <v>Serviceorienteret betjening af gæster</v>
          </cell>
          <cell r="D2176">
            <v>2</v>
          </cell>
          <cell r="E2176" t="str">
            <v>AJ</v>
          </cell>
          <cell r="F2176" t="str">
            <v>05-04-2016</v>
          </cell>
        </row>
        <row r="2177">
          <cell r="A2177">
            <v>48289</v>
          </cell>
          <cell r="B2177" t="str">
            <v>-</v>
          </cell>
          <cell r="C2177" t="str">
            <v>Det retspsykiatriske omsorgsarbejde</v>
          </cell>
          <cell r="D2177">
            <v>5</v>
          </cell>
          <cell r="E2177" t="str">
            <v>AL</v>
          </cell>
          <cell r="F2177" t="str">
            <v>20-01-2016</v>
          </cell>
        </row>
        <row r="2178">
          <cell r="A2178">
            <v>48290</v>
          </cell>
          <cell r="B2178" t="str">
            <v>-</v>
          </cell>
          <cell r="C2178" t="str">
            <v>Økologi og bæredygtighed i restauranten</v>
          </cell>
          <cell r="D2178">
            <v>2</v>
          </cell>
          <cell r="E2178" t="str">
            <v>AJ</v>
          </cell>
          <cell r="F2178" t="str">
            <v>05-04-2016</v>
          </cell>
        </row>
        <row r="2179">
          <cell r="A2179">
            <v>48291</v>
          </cell>
          <cell r="B2179" t="str">
            <v>-</v>
          </cell>
          <cell r="C2179" t="str">
            <v>Parykhåndtering - muligheder ved hårtab</v>
          </cell>
          <cell r="D2179">
            <v>1</v>
          </cell>
          <cell r="E2179" t="str">
            <v>AE</v>
          </cell>
          <cell r="F2179" t="str">
            <v>26-08-2016</v>
          </cell>
        </row>
        <row r="2180">
          <cell r="A2180">
            <v>48292</v>
          </cell>
          <cell r="B2180" t="str">
            <v>-</v>
          </cell>
          <cell r="C2180" t="str">
            <v>Additiv Manufacturing (3D metalprint)</v>
          </cell>
          <cell r="D2180">
            <v>3</v>
          </cell>
          <cell r="E2180" t="str">
            <v>AB</v>
          </cell>
          <cell r="F2180" t="str">
            <v>26-08-2016</v>
          </cell>
        </row>
        <row r="2181">
          <cell r="A2181">
            <v>48293</v>
          </cell>
          <cell r="B2181" t="str">
            <v>-</v>
          </cell>
          <cell r="C2181" t="str">
            <v>Additive Manufacturing (3D metalprint) rev.enginee</v>
          </cell>
          <cell r="D2181">
            <v>3</v>
          </cell>
          <cell r="E2181" t="str">
            <v>AB</v>
          </cell>
          <cell r="F2181" t="str">
            <v>26-08-2016</v>
          </cell>
        </row>
        <row r="2182">
          <cell r="A2182">
            <v>48295</v>
          </cell>
          <cell r="B2182" t="str">
            <v>-</v>
          </cell>
          <cell r="C2182" t="str">
            <v>Voksenhandicap - omsorg, sundhed og pædagogik</v>
          </cell>
          <cell r="D2182">
            <v>10</v>
          </cell>
          <cell r="E2182" t="str">
            <v>AL</v>
          </cell>
          <cell r="F2182" t="str">
            <v>26-01-2016</v>
          </cell>
        </row>
        <row r="2183">
          <cell r="A2183">
            <v>48296</v>
          </cell>
          <cell r="B2183" t="str">
            <v>-</v>
          </cell>
          <cell r="C2183" t="str">
            <v>Indtjeningsoptimering</v>
          </cell>
          <cell r="D2183">
            <v>2</v>
          </cell>
          <cell r="E2183" t="str">
            <v>AD</v>
          </cell>
          <cell r="F2183" t="str">
            <v>24-02-2016</v>
          </cell>
        </row>
        <row r="2184">
          <cell r="A2184">
            <v>48297</v>
          </cell>
          <cell r="B2184" t="str">
            <v>-</v>
          </cell>
          <cell r="C2184" t="str">
            <v>Investering og finansiering i virksomheden</v>
          </cell>
          <cell r="D2184">
            <v>2</v>
          </cell>
          <cell r="E2184" t="str">
            <v>AD</v>
          </cell>
          <cell r="F2184" t="str">
            <v>24-02-2016</v>
          </cell>
        </row>
        <row r="2185">
          <cell r="A2185">
            <v>48300</v>
          </cell>
          <cell r="B2185" t="str">
            <v>-</v>
          </cell>
          <cell r="C2185" t="str">
            <v>El-cykel/el-scooter: fejlfinding, elektr. systemer</v>
          </cell>
          <cell r="D2185">
            <v>2</v>
          </cell>
          <cell r="E2185" t="str">
            <v>AB</v>
          </cell>
          <cell r="F2185" t="str">
            <v>30-03-2016</v>
          </cell>
        </row>
        <row r="2186">
          <cell r="A2186">
            <v>48301</v>
          </cell>
          <cell r="B2186" t="str">
            <v>-</v>
          </cell>
          <cell r="C2186" t="str">
            <v>Motorcykel: canbus, elektronisk fejlfinding</v>
          </cell>
          <cell r="D2186">
            <v>2</v>
          </cell>
          <cell r="E2186" t="str">
            <v>AB</v>
          </cell>
          <cell r="F2186" t="str">
            <v>30-03-2016</v>
          </cell>
        </row>
        <row r="2187">
          <cell r="A2187">
            <v>48302</v>
          </cell>
          <cell r="B2187" t="str">
            <v>-</v>
          </cell>
          <cell r="C2187" t="str">
            <v>Knallert, scooter, motorcykel: simpel motorstyring</v>
          </cell>
          <cell r="D2187">
            <v>2</v>
          </cell>
          <cell r="E2187" t="str">
            <v>AB</v>
          </cell>
          <cell r="F2187" t="str">
            <v>31-03-2016</v>
          </cell>
        </row>
        <row r="2188">
          <cell r="A2188">
            <v>48303</v>
          </cell>
          <cell r="B2188" t="str">
            <v>-</v>
          </cell>
          <cell r="C2188" t="str">
            <v>Cykeltyper; vejledning og individuel måltagning</v>
          </cell>
          <cell r="D2188">
            <v>1</v>
          </cell>
          <cell r="E2188" t="str">
            <v>AB</v>
          </cell>
          <cell r="F2188" t="str">
            <v>31-03-2016</v>
          </cell>
        </row>
        <row r="2189">
          <cell r="A2189">
            <v>48304</v>
          </cell>
          <cell r="B2189" t="str">
            <v>-</v>
          </cell>
          <cell r="C2189" t="str">
            <v>Cykler: hydrauliske bremser</v>
          </cell>
          <cell r="D2189">
            <v>1.5</v>
          </cell>
          <cell r="E2189" t="str">
            <v>AB</v>
          </cell>
          <cell r="F2189" t="str">
            <v>31-03-2016</v>
          </cell>
        </row>
        <row r="2190">
          <cell r="A2190">
            <v>48305</v>
          </cell>
          <cell r="B2190" t="str">
            <v>-</v>
          </cell>
          <cell r="C2190" t="str">
            <v>L-AUS ajourføring og førstehjælp for el-sagkyndige</v>
          </cell>
          <cell r="D2190">
            <v>1</v>
          </cell>
          <cell r="E2190" t="str">
            <v>AG</v>
          </cell>
          <cell r="F2190" t="str">
            <v>15-03-2016</v>
          </cell>
        </row>
        <row r="2191">
          <cell r="A2191">
            <v>48306</v>
          </cell>
          <cell r="B2191" t="str">
            <v>-</v>
          </cell>
          <cell r="C2191" t="str">
            <v>Håndtering af vanskelige spørgsmål ifm. dødsfald</v>
          </cell>
          <cell r="D2191">
            <v>1</v>
          </cell>
          <cell r="E2191" t="str">
            <v>AD</v>
          </cell>
          <cell r="F2191" t="str">
            <v>24-02-2016</v>
          </cell>
        </row>
        <row r="2192">
          <cell r="A2192">
            <v>48307</v>
          </cell>
          <cell r="B2192" t="str">
            <v>-</v>
          </cell>
          <cell r="C2192" t="str">
            <v>Pasning af kirkens udendørsarealer</v>
          </cell>
          <cell r="D2192">
            <v>3</v>
          </cell>
          <cell r="E2192" t="str">
            <v>AD</v>
          </cell>
          <cell r="F2192" t="str">
            <v>24-02-2016</v>
          </cell>
        </row>
        <row r="2193">
          <cell r="A2193">
            <v>48309</v>
          </cell>
          <cell r="B2193" t="str">
            <v>-</v>
          </cell>
          <cell r="C2193" t="str">
            <v>IT-Service: Struktureret problemløsning på udstyr</v>
          </cell>
          <cell r="D2193">
            <v>3</v>
          </cell>
          <cell r="E2193" t="str">
            <v>AB</v>
          </cell>
          <cell r="F2193" t="str">
            <v>11-02-2016</v>
          </cell>
        </row>
        <row r="2194">
          <cell r="A2194">
            <v>48310</v>
          </cell>
          <cell r="B2194" t="str">
            <v>-</v>
          </cell>
          <cell r="C2194" t="str">
            <v>Lovgivning og administration af dyreforsøg</v>
          </cell>
          <cell r="D2194">
            <v>2</v>
          </cell>
          <cell r="E2194" t="str">
            <v>AI</v>
          </cell>
          <cell r="F2194" t="str">
            <v>31-03-2016</v>
          </cell>
        </row>
        <row r="2195">
          <cell r="A2195">
            <v>48311</v>
          </cell>
          <cell r="B2195" t="str">
            <v>-</v>
          </cell>
          <cell r="C2195" t="str">
            <v>Velfærds- og smertevurdering</v>
          </cell>
          <cell r="D2195">
            <v>2</v>
          </cell>
          <cell r="E2195" t="str">
            <v>AI</v>
          </cell>
          <cell r="F2195" t="str">
            <v>17-03-2016</v>
          </cell>
        </row>
        <row r="2196">
          <cell r="A2196">
            <v>48312</v>
          </cell>
          <cell r="B2196" t="str">
            <v>-</v>
          </cell>
          <cell r="C2196" t="str">
            <v>Miljøfaktorers betydning for dyreforsøg</v>
          </cell>
          <cell r="D2196">
            <v>1</v>
          </cell>
          <cell r="E2196" t="str">
            <v>AI</v>
          </cell>
          <cell r="F2196" t="str">
            <v>31-03-2016</v>
          </cell>
        </row>
        <row r="2197">
          <cell r="A2197">
            <v>48313</v>
          </cell>
          <cell r="B2197" t="str">
            <v>-</v>
          </cell>
          <cell r="C2197" t="str">
            <v>Håndtering af blod, plasma og serum</v>
          </cell>
          <cell r="D2197">
            <v>1</v>
          </cell>
          <cell r="E2197" t="str">
            <v>AI</v>
          </cell>
          <cell r="F2197" t="str">
            <v>17-03-2016</v>
          </cell>
        </row>
        <row r="2198">
          <cell r="A2198">
            <v>48314</v>
          </cell>
          <cell r="B2198" t="str">
            <v>-</v>
          </cell>
          <cell r="C2198" t="str">
            <v>Genteknologi og forsøgsdyr</v>
          </cell>
          <cell r="D2198">
            <v>2</v>
          </cell>
          <cell r="E2198" t="str">
            <v>AI</v>
          </cell>
          <cell r="F2198" t="str">
            <v>31-03-2016</v>
          </cell>
        </row>
        <row r="2199">
          <cell r="A2199">
            <v>48315</v>
          </cell>
          <cell r="B2199" t="str">
            <v>-</v>
          </cell>
          <cell r="C2199" t="str">
            <v>Nomenklatur, navngivning af forsøgsdyr</v>
          </cell>
          <cell r="D2199">
            <v>1</v>
          </cell>
          <cell r="E2199" t="str">
            <v>AI</v>
          </cell>
          <cell r="F2199" t="str">
            <v>17-03-2016</v>
          </cell>
        </row>
        <row r="2200">
          <cell r="A2200">
            <v>48316</v>
          </cell>
          <cell r="B2200" t="str">
            <v>-</v>
          </cell>
          <cell r="C2200" t="str">
            <v>Avl af forsøgsdyr</v>
          </cell>
          <cell r="D2200">
            <v>2</v>
          </cell>
          <cell r="E2200" t="str">
            <v>AI</v>
          </cell>
          <cell r="F2200" t="str">
            <v>17-03-2016</v>
          </cell>
        </row>
        <row r="2201">
          <cell r="A2201">
            <v>48317</v>
          </cell>
          <cell r="B2201" t="str">
            <v>-</v>
          </cell>
          <cell r="C2201" t="str">
            <v>Hold og salg af fisk til udendørs anlæg</v>
          </cell>
          <cell r="D2201">
            <v>3</v>
          </cell>
          <cell r="E2201" t="str">
            <v>AI</v>
          </cell>
          <cell r="F2201" t="str">
            <v>18-03-2016</v>
          </cell>
        </row>
        <row r="2202">
          <cell r="A2202">
            <v>48318</v>
          </cell>
          <cell r="B2202" t="str">
            <v>-</v>
          </cell>
          <cell r="C2202" t="str">
            <v>Multikanalmarkedsføring - forretningsmodeller</v>
          </cell>
          <cell r="D2202">
            <v>3</v>
          </cell>
          <cell r="E2202" t="str">
            <v>AD</v>
          </cell>
          <cell r="F2202" t="str">
            <v>24-05-2016</v>
          </cell>
        </row>
        <row r="2203">
          <cell r="A2203">
            <v>48319</v>
          </cell>
          <cell r="B2203" t="str">
            <v>-</v>
          </cell>
          <cell r="C2203" t="str">
            <v>Multikanalmarkedsføring - anvendelse</v>
          </cell>
          <cell r="D2203">
            <v>3</v>
          </cell>
          <cell r="E2203" t="str">
            <v>AD</v>
          </cell>
          <cell r="F2203" t="str">
            <v>24-05-2016</v>
          </cell>
        </row>
        <row r="2204">
          <cell r="A2204">
            <v>48320</v>
          </cell>
          <cell r="B2204" t="str">
            <v>-</v>
          </cell>
          <cell r="C2204" t="str">
            <v>Nedrivning - PCB, bly o. lign. skadelige stoffer</v>
          </cell>
          <cell r="D2204">
            <v>3</v>
          </cell>
          <cell r="E2204" t="str">
            <v>AF</v>
          </cell>
          <cell r="F2204" t="str">
            <v>11-03-2016</v>
          </cell>
        </row>
        <row r="2205">
          <cell r="A2205">
            <v>48321</v>
          </cell>
          <cell r="B2205" t="str">
            <v>-</v>
          </cell>
          <cell r="C2205" t="str">
            <v>Byggelogistik og produktivitet</v>
          </cell>
          <cell r="D2205">
            <v>3</v>
          </cell>
          <cell r="E2205" t="str">
            <v>AF</v>
          </cell>
          <cell r="F2205" t="str">
            <v>13-04-2016</v>
          </cell>
        </row>
        <row r="2206">
          <cell r="A2206">
            <v>48322</v>
          </cell>
          <cell r="B2206" t="str">
            <v>-</v>
          </cell>
          <cell r="C2206" t="str">
            <v>Idrætspsykologi til personlig træning</v>
          </cell>
          <cell r="D2206">
            <v>1</v>
          </cell>
          <cell r="E2206" t="str">
            <v>AD</v>
          </cell>
          <cell r="F2206" t="str">
            <v>04-04-2016</v>
          </cell>
        </row>
        <row r="2207">
          <cell r="A2207">
            <v>48323</v>
          </cell>
          <cell r="B2207" t="str">
            <v>-</v>
          </cell>
          <cell r="C2207" t="str">
            <v>Træning og ernæring til fitnesskonkurrenceatleter</v>
          </cell>
          <cell r="D2207">
            <v>2</v>
          </cell>
          <cell r="E2207" t="str">
            <v>AD</v>
          </cell>
          <cell r="F2207" t="str">
            <v>04-04-2016</v>
          </cell>
        </row>
        <row r="2208">
          <cell r="A2208">
            <v>48324</v>
          </cell>
          <cell r="B2208" t="str">
            <v>-</v>
          </cell>
          <cell r="C2208" t="str">
            <v>Træning og ernæring til udholdenhedsatleter</v>
          </cell>
          <cell r="D2208">
            <v>2</v>
          </cell>
          <cell r="E2208" t="str">
            <v>AD</v>
          </cell>
          <cell r="F2208" t="str">
            <v>04-04-2016</v>
          </cell>
        </row>
        <row r="2209">
          <cell r="A2209">
            <v>48325</v>
          </cell>
          <cell r="B2209" t="str">
            <v>-</v>
          </cell>
          <cell r="C2209" t="str">
            <v>Forretningsforståelse og nøgletal i it-systemer</v>
          </cell>
          <cell r="D2209">
            <v>2</v>
          </cell>
          <cell r="E2209" t="str">
            <v>AD</v>
          </cell>
          <cell r="F2209" t="str">
            <v>15-04-2016</v>
          </cell>
        </row>
        <row r="2210">
          <cell r="A2210">
            <v>48326</v>
          </cell>
          <cell r="B2210" t="str">
            <v>-</v>
          </cell>
          <cell r="C2210" t="str">
            <v>Netteknik: Anvendelse af teknologier og begreber</v>
          </cell>
          <cell r="D2210">
            <v>5</v>
          </cell>
          <cell r="E2210" t="str">
            <v>AB</v>
          </cell>
          <cell r="F2210" t="str">
            <v>20-04-2016</v>
          </cell>
        </row>
        <row r="2211">
          <cell r="A2211">
            <v>48327</v>
          </cell>
          <cell r="B2211" t="str">
            <v>-</v>
          </cell>
          <cell r="C2211" t="str">
            <v>Datakommunikation:Netværksteknologier og -begreber</v>
          </cell>
          <cell r="D2211">
            <v>10</v>
          </cell>
          <cell r="E2211" t="str">
            <v>AB</v>
          </cell>
          <cell r="F2211" t="str">
            <v>20-04-2016</v>
          </cell>
        </row>
        <row r="2212">
          <cell r="A2212">
            <v>48328</v>
          </cell>
          <cell r="B2212" t="str">
            <v>-</v>
          </cell>
          <cell r="C2212" t="str">
            <v>Datakommunikation: Router og switch teknologi</v>
          </cell>
          <cell r="D2212">
            <v>10</v>
          </cell>
          <cell r="E2212" t="str">
            <v>AB</v>
          </cell>
          <cell r="F2212" t="str">
            <v>20-04-2016</v>
          </cell>
        </row>
        <row r="2213">
          <cell r="A2213">
            <v>48329</v>
          </cell>
          <cell r="B2213" t="str">
            <v>-</v>
          </cell>
          <cell r="C2213" t="str">
            <v>Datakommunikation: Skalering af netværk</v>
          </cell>
          <cell r="D2213">
            <v>10</v>
          </cell>
          <cell r="E2213" t="str">
            <v>AB</v>
          </cell>
          <cell r="F2213" t="str">
            <v>20-04-2016</v>
          </cell>
        </row>
        <row r="2214">
          <cell r="A2214">
            <v>48330</v>
          </cell>
          <cell r="B2214" t="str">
            <v>-</v>
          </cell>
          <cell r="C2214" t="str">
            <v>Datakommunikation: Konfiguration af WAN netværk</v>
          </cell>
          <cell r="D2214">
            <v>10</v>
          </cell>
          <cell r="E2214" t="str">
            <v>AB</v>
          </cell>
          <cell r="F2214" t="str">
            <v>20-04-2016</v>
          </cell>
        </row>
        <row r="2215">
          <cell r="A2215">
            <v>48332</v>
          </cell>
          <cell r="B2215" t="str">
            <v>-</v>
          </cell>
          <cell r="C2215" t="str">
            <v>Beskæring af træer og blandede beplantninger</v>
          </cell>
          <cell r="D2215">
            <v>5</v>
          </cell>
          <cell r="E2215" t="str">
            <v>AI</v>
          </cell>
          <cell r="F2215" t="str">
            <v>31-03-2016</v>
          </cell>
        </row>
        <row r="2216">
          <cell r="A2216">
            <v>48334</v>
          </cell>
          <cell r="B2216" t="str">
            <v>-</v>
          </cell>
          <cell r="C2216" t="str">
            <v>Beskæring af buske og definerede plantegrupper</v>
          </cell>
          <cell r="D2216">
            <v>5</v>
          </cell>
          <cell r="E2216" t="str">
            <v>AI</v>
          </cell>
          <cell r="F2216" t="str">
            <v>31-03-2016</v>
          </cell>
        </row>
        <row r="2217">
          <cell r="A2217">
            <v>48335</v>
          </cell>
          <cell r="B2217" t="str">
            <v>-</v>
          </cell>
          <cell r="C2217" t="str">
            <v>Butiksdrift - Bemandingsplaner og ressourcestyring</v>
          </cell>
          <cell r="D2217">
            <v>3</v>
          </cell>
          <cell r="E2217" t="str">
            <v>AD</v>
          </cell>
          <cell r="F2217" t="str">
            <v>12-05-2016</v>
          </cell>
        </row>
        <row r="2218">
          <cell r="A2218">
            <v>48336</v>
          </cell>
          <cell r="B2218" t="str">
            <v>-</v>
          </cell>
          <cell r="C2218" t="str">
            <v>Butiksdrift - Daglig drift og kampagner</v>
          </cell>
          <cell r="D2218">
            <v>3</v>
          </cell>
          <cell r="E2218" t="str">
            <v>AD</v>
          </cell>
          <cell r="F2218" t="str">
            <v>12-05-2016</v>
          </cell>
        </row>
        <row r="2219">
          <cell r="A2219">
            <v>48337</v>
          </cell>
          <cell r="B2219" t="str">
            <v>-</v>
          </cell>
          <cell r="C2219" t="str">
            <v>Butiksdrift - Lagerstyring og lagersammensætning</v>
          </cell>
          <cell r="D2219">
            <v>3</v>
          </cell>
          <cell r="E2219" t="str">
            <v>AD</v>
          </cell>
          <cell r="F2219" t="str">
            <v>12-05-2016</v>
          </cell>
        </row>
        <row r="2220">
          <cell r="A2220">
            <v>48338</v>
          </cell>
          <cell r="B2220" t="str">
            <v>-</v>
          </cell>
          <cell r="C2220" t="str">
            <v>Butiksdrift - Optimering</v>
          </cell>
          <cell r="D2220">
            <v>3</v>
          </cell>
          <cell r="E2220" t="str">
            <v>AD</v>
          </cell>
          <cell r="F2220" t="str">
            <v>12-05-2016</v>
          </cell>
        </row>
        <row r="2221">
          <cell r="A2221">
            <v>48339</v>
          </cell>
          <cell r="B2221" t="str">
            <v>-</v>
          </cell>
          <cell r="C2221" t="str">
            <v>Butiksdrift - Økonomi, ressourceforbrug, logistik</v>
          </cell>
          <cell r="D2221">
            <v>3</v>
          </cell>
          <cell r="E2221" t="str">
            <v>AD</v>
          </cell>
          <cell r="F2221" t="str">
            <v>12-05-2016</v>
          </cell>
        </row>
        <row r="2222">
          <cell r="A2222">
            <v>48343</v>
          </cell>
          <cell r="B2222" t="str">
            <v>-</v>
          </cell>
          <cell r="C2222" t="str">
            <v>Ajourføring af svejsekoordineringskompetencer</v>
          </cell>
          <cell r="D2222">
            <v>3</v>
          </cell>
          <cell r="E2222" t="str">
            <v>AQ</v>
          </cell>
          <cell r="F2222" t="str">
            <v>04-11-2016</v>
          </cell>
        </row>
        <row r="2223">
          <cell r="A2223">
            <v>48344</v>
          </cell>
          <cell r="B2223" t="str">
            <v>-</v>
          </cell>
          <cell r="C2223" t="str">
            <v>CAD understøttet beregning og dimensionering</v>
          </cell>
          <cell r="D2223">
            <v>3</v>
          </cell>
          <cell r="E2223" t="str">
            <v>AQ</v>
          </cell>
          <cell r="F2223" t="str">
            <v>19-08-2016</v>
          </cell>
        </row>
        <row r="2224">
          <cell r="A2224">
            <v>48345</v>
          </cell>
          <cell r="B2224" t="str">
            <v>-</v>
          </cell>
          <cell r="C2224" t="str">
            <v>Mikrobiologi med fokus på proces. og produktopt.</v>
          </cell>
          <cell r="D2224">
            <v>3</v>
          </cell>
          <cell r="E2224" t="str">
            <v>AI</v>
          </cell>
          <cell r="F2224" t="str">
            <v>14-07-2016</v>
          </cell>
        </row>
        <row r="2225">
          <cell r="A2225">
            <v>48346</v>
          </cell>
          <cell r="B2225" t="str">
            <v>-</v>
          </cell>
          <cell r="C2225" t="str">
            <v>Audit kvalitetssikring stålproducerende virks.</v>
          </cell>
          <cell r="D2225">
            <v>3</v>
          </cell>
          <cell r="E2225" t="str">
            <v>AQ</v>
          </cell>
          <cell r="F2225" t="str">
            <v>04-11-2016</v>
          </cell>
        </row>
        <row r="2226">
          <cell r="A2226">
            <v>48347</v>
          </cell>
          <cell r="B2226" t="str">
            <v>-</v>
          </cell>
          <cell r="C2226" t="str">
            <v xml:space="preserve">Flammeretning af konstruktionsstål </v>
          </cell>
          <cell r="D2226">
            <v>2</v>
          </cell>
          <cell r="E2226" t="str">
            <v>AQ</v>
          </cell>
          <cell r="F2226" t="str">
            <v>04-11-2016</v>
          </cell>
        </row>
        <row r="2227">
          <cell r="A2227">
            <v>48349</v>
          </cell>
          <cell r="B2227" t="str">
            <v>-</v>
          </cell>
          <cell r="C2227" t="str">
            <v xml:space="preserve">Svejser og CE-mærket bygningsstål </v>
          </cell>
          <cell r="D2227">
            <v>3</v>
          </cell>
          <cell r="E2227" t="str">
            <v>AQ</v>
          </cell>
          <cell r="F2227" t="str">
            <v>27-06-2016</v>
          </cell>
        </row>
        <row r="2228">
          <cell r="A2228">
            <v>48350</v>
          </cell>
          <cell r="B2228" t="str">
            <v>-</v>
          </cell>
          <cell r="C2228" t="str">
            <v xml:space="preserve">Udarbejdelse af WPS </v>
          </cell>
          <cell r="D2228">
            <v>3</v>
          </cell>
          <cell r="E2228" t="str">
            <v>AQ</v>
          </cell>
          <cell r="F2228" t="str">
            <v>18-08-2016</v>
          </cell>
        </row>
        <row r="2229">
          <cell r="A2229">
            <v>48351</v>
          </cell>
          <cell r="B2229" t="str">
            <v>-</v>
          </cell>
          <cell r="C2229" t="str">
            <v>Sondeernæring for social- og sundhedshjælpere</v>
          </cell>
          <cell r="D2229">
            <v>1</v>
          </cell>
          <cell r="E2229" t="str">
            <v>AL</v>
          </cell>
          <cell r="F2229" t="str">
            <v>05-04-2016</v>
          </cell>
        </row>
        <row r="2230">
          <cell r="A2230">
            <v>48352</v>
          </cell>
          <cell r="B2230" t="str">
            <v>-</v>
          </cell>
          <cell r="C2230" t="str">
            <v xml:space="preserve">Sondeernæring for social- og sundhedsassistenter </v>
          </cell>
          <cell r="D2230">
            <v>1.5</v>
          </cell>
          <cell r="E2230" t="str">
            <v>AL</v>
          </cell>
          <cell r="F2230" t="str">
            <v>05-04-2016</v>
          </cell>
        </row>
        <row r="2231">
          <cell r="A2231">
            <v>48353</v>
          </cell>
          <cell r="B2231" t="str">
            <v>-</v>
          </cell>
          <cell r="C2231" t="str">
            <v>Mekanisk indbrudssikring, projektering</v>
          </cell>
          <cell r="D2231">
            <v>2</v>
          </cell>
          <cell r="E2231" t="str">
            <v>AB</v>
          </cell>
          <cell r="F2231" t="str">
            <v>16-06-2016</v>
          </cell>
        </row>
        <row r="2232">
          <cell r="A2232">
            <v>48354</v>
          </cell>
          <cell r="B2232" t="str">
            <v>-</v>
          </cell>
          <cell r="C2232" t="str">
            <v>Mekanisk indbrudssikring</v>
          </cell>
          <cell r="D2232">
            <v>3</v>
          </cell>
          <cell r="E2232" t="str">
            <v>AB</v>
          </cell>
          <cell r="F2232" t="str">
            <v>16-06-2016</v>
          </cell>
        </row>
        <row r="2233">
          <cell r="A2233">
            <v>48356</v>
          </cell>
          <cell r="B2233" t="str">
            <v>-</v>
          </cell>
          <cell r="C2233" t="str">
            <v>Kontrol af 3D objekter med rigging</v>
          </cell>
          <cell r="D2233">
            <v>5</v>
          </cell>
          <cell r="E2233" t="str">
            <v>AB</v>
          </cell>
          <cell r="F2233" t="str">
            <v>04-11-2016</v>
          </cell>
        </row>
        <row r="2234">
          <cell r="A2234">
            <v>48357</v>
          </cell>
          <cell r="B2234" t="str">
            <v>-</v>
          </cell>
          <cell r="C2234" t="str">
            <v>Hyperrealistisk karaktermodellering i 3D</v>
          </cell>
          <cell r="D2234">
            <v>5</v>
          </cell>
          <cell r="E2234" t="str">
            <v>AB</v>
          </cell>
          <cell r="F2234" t="str">
            <v>04-11-2016</v>
          </cell>
        </row>
        <row r="2235">
          <cell r="A2235">
            <v>48358</v>
          </cell>
          <cell r="B2235" t="str">
            <v>-</v>
          </cell>
          <cell r="C2235" t="str">
            <v>Simulering og visualisering i 3D</v>
          </cell>
          <cell r="D2235">
            <v>5</v>
          </cell>
          <cell r="E2235" t="str">
            <v>AB</v>
          </cell>
          <cell r="F2235" t="str">
            <v>14-02-2017</v>
          </cell>
        </row>
        <row r="2236">
          <cell r="A2236">
            <v>48359</v>
          </cell>
          <cell r="B2236" t="str">
            <v>-</v>
          </cell>
          <cell r="C2236" t="str">
            <v>Match af kamera på levende billeder</v>
          </cell>
          <cell r="D2236">
            <v>5</v>
          </cell>
          <cell r="E2236" t="str">
            <v>AB</v>
          </cell>
          <cell r="F2236" t="str">
            <v>04-11-2016</v>
          </cell>
        </row>
        <row r="2237">
          <cell r="A2237">
            <v>48360</v>
          </cell>
          <cell r="B2237" t="str">
            <v>-</v>
          </cell>
          <cell r="C2237" t="str">
            <v>Fotorealistisk output i 3D</v>
          </cell>
          <cell r="D2237">
            <v>5</v>
          </cell>
          <cell r="E2237" t="str">
            <v>AB</v>
          </cell>
          <cell r="F2237" t="str">
            <v>04-11-2016</v>
          </cell>
        </row>
        <row r="2238">
          <cell r="A2238">
            <v>48361</v>
          </cell>
          <cell r="B2238" t="str">
            <v>-</v>
          </cell>
          <cell r="C2238" t="str">
            <v>Matte Painting</v>
          </cell>
          <cell r="D2238">
            <v>5</v>
          </cell>
          <cell r="E2238" t="str">
            <v>AB</v>
          </cell>
          <cell r="F2238" t="str">
            <v>11-11-2016</v>
          </cell>
        </row>
        <row r="2239">
          <cell r="A2239">
            <v>48362</v>
          </cell>
          <cell r="B2239" t="str">
            <v>-</v>
          </cell>
          <cell r="C2239" t="str">
            <v>Bagagehåndtering og kvalitet</v>
          </cell>
          <cell r="D2239">
            <v>5</v>
          </cell>
          <cell r="E2239" t="str">
            <v>AK</v>
          </cell>
          <cell r="F2239" t="str">
            <v>10-05-2016</v>
          </cell>
        </row>
        <row r="2240">
          <cell r="A2240">
            <v>48363</v>
          </cell>
          <cell r="B2240" t="str">
            <v>-</v>
          </cell>
          <cell r="C2240" t="str">
            <v>Bagagehåndtering og kvalitet - ajourføring</v>
          </cell>
          <cell r="D2240">
            <v>1</v>
          </cell>
          <cell r="E2240" t="str">
            <v>AK</v>
          </cell>
          <cell r="F2240" t="str">
            <v>10-05-2016</v>
          </cell>
        </row>
        <row r="2241">
          <cell r="A2241">
            <v>48366</v>
          </cell>
          <cell r="B2241" t="str">
            <v>-</v>
          </cell>
          <cell r="C2241" t="str">
            <v>Produktets værdikæde</v>
          </cell>
          <cell r="D2241">
            <v>2</v>
          </cell>
          <cell r="E2241" t="str">
            <v>AD</v>
          </cell>
          <cell r="F2241" t="str">
            <v>12-05-2016</v>
          </cell>
        </row>
        <row r="2242">
          <cell r="A2242">
            <v>48367</v>
          </cell>
          <cell r="B2242" t="str">
            <v>-</v>
          </cell>
          <cell r="C2242" t="str">
            <v>Sortimentsoptimering og økonomiske nøgletal</v>
          </cell>
          <cell r="D2242">
            <v>2</v>
          </cell>
          <cell r="E2242" t="str">
            <v>AD</v>
          </cell>
          <cell r="F2242" t="str">
            <v>12-05-2016</v>
          </cell>
        </row>
        <row r="2243">
          <cell r="A2243">
            <v>48368</v>
          </cell>
          <cell r="B2243" t="str">
            <v>-</v>
          </cell>
          <cell r="C2243" t="str">
            <v>Branding og optimeret salg</v>
          </cell>
          <cell r="D2243">
            <v>2</v>
          </cell>
          <cell r="E2243" t="str">
            <v>AD</v>
          </cell>
          <cell r="F2243" t="str">
            <v>12-05-2016</v>
          </cell>
        </row>
        <row r="2244">
          <cell r="A2244">
            <v>48370</v>
          </cell>
          <cell r="B2244" t="str">
            <v>-</v>
          </cell>
          <cell r="C2244" t="str">
            <v>Afsætning i detailhandlen</v>
          </cell>
          <cell r="D2244">
            <v>2</v>
          </cell>
          <cell r="E2244" t="str">
            <v>AD</v>
          </cell>
          <cell r="F2244" t="str">
            <v>14-06-2016</v>
          </cell>
        </row>
        <row r="2245">
          <cell r="A2245">
            <v>48373</v>
          </cell>
          <cell r="B2245" t="str">
            <v>-</v>
          </cell>
          <cell r="C2245" t="str">
            <v>Diæt- og allergivenligt brød</v>
          </cell>
          <cell r="D2245">
            <v>2</v>
          </cell>
          <cell r="E2245" t="str">
            <v>AJ</v>
          </cell>
          <cell r="F2245" t="str">
            <v>08-06-2016</v>
          </cell>
        </row>
        <row r="2246">
          <cell r="A2246">
            <v>48376</v>
          </cell>
          <cell r="B2246" t="str">
            <v>-</v>
          </cell>
          <cell r="C2246" t="str">
            <v>Manuel fremføring af førerløst tog</v>
          </cell>
          <cell r="D2246">
            <v>12</v>
          </cell>
          <cell r="E2246" t="str">
            <v>AK</v>
          </cell>
          <cell r="F2246" t="str">
            <v>10-06-2016</v>
          </cell>
        </row>
        <row r="2247">
          <cell r="A2247">
            <v>48377</v>
          </cell>
          <cell r="B2247" t="str">
            <v>-</v>
          </cell>
          <cell r="C2247" t="str">
            <v>Manuel fremføring af førerløst tog - ajourføring</v>
          </cell>
          <cell r="D2247">
            <v>2</v>
          </cell>
          <cell r="E2247" t="str">
            <v>AK</v>
          </cell>
          <cell r="F2247" t="str">
            <v>10-06-2016</v>
          </cell>
        </row>
        <row r="2248">
          <cell r="A2248">
            <v>48380</v>
          </cell>
          <cell r="B2248" t="str">
            <v>-</v>
          </cell>
          <cell r="C2248" t="str">
            <v>Mejetærsker: Opbygning og funktion</v>
          </cell>
          <cell r="D2248">
            <v>3</v>
          </cell>
          <cell r="E2248" t="str">
            <v>AB</v>
          </cell>
          <cell r="F2248" t="str">
            <v>12-05-2016</v>
          </cell>
        </row>
        <row r="2249">
          <cell r="A2249">
            <v>48381</v>
          </cell>
          <cell r="B2249" t="str">
            <v>-</v>
          </cell>
          <cell r="C2249" t="str">
            <v>Praktikvejleder, PAU- og SOSU elever, Overbygning</v>
          </cell>
          <cell r="D2249">
            <v>12</v>
          </cell>
          <cell r="E2249" t="str">
            <v>AL</v>
          </cell>
          <cell r="F2249" t="str">
            <v>26-04-2016</v>
          </cell>
        </row>
        <row r="2250">
          <cell r="A2250">
            <v>48382</v>
          </cell>
          <cell r="B2250" t="str">
            <v>-</v>
          </cell>
          <cell r="C2250" t="str">
            <v>Praktikvejleder, PAU- og SOSU elever, Ajourføring</v>
          </cell>
          <cell r="D2250">
            <v>3</v>
          </cell>
          <cell r="E2250" t="str">
            <v>AL</v>
          </cell>
          <cell r="F2250" t="str">
            <v>26-04-2016</v>
          </cell>
        </row>
        <row r="2251">
          <cell r="A2251">
            <v>48383</v>
          </cell>
          <cell r="B2251" t="str">
            <v>-</v>
          </cell>
          <cell r="C2251" t="str">
            <v>Praktikvejleder, PAU- og SOSU elever, EUX, Talent</v>
          </cell>
          <cell r="D2251">
            <v>2</v>
          </cell>
          <cell r="E2251" t="str">
            <v>AL</v>
          </cell>
          <cell r="F2251" t="str">
            <v>26-04-2016</v>
          </cell>
        </row>
        <row r="2252">
          <cell r="A2252">
            <v>48384</v>
          </cell>
          <cell r="B2252" t="str">
            <v>-</v>
          </cell>
          <cell r="C2252" t="str">
            <v>Den styrkede pædagogiske læreplan</v>
          </cell>
          <cell r="D2252">
            <v>3</v>
          </cell>
          <cell r="E2252" t="str">
            <v>AL</v>
          </cell>
          <cell r="F2252" t="str">
            <v>25-05-2018</v>
          </cell>
        </row>
        <row r="2253">
          <cell r="A2253">
            <v>48385</v>
          </cell>
          <cell r="B2253" t="str">
            <v>-</v>
          </cell>
          <cell r="C2253" t="str">
            <v>Låseteknik, montage af sikringsenheder</v>
          </cell>
          <cell r="D2253">
            <v>2</v>
          </cell>
          <cell r="E2253" t="str">
            <v>AB</v>
          </cell>
          <cell r="F2253" t="str">
            <v>12-05-2016</v>
          </cell>
        </row>
        <row r="2254">
          <cell r="A2254">
            <v>48386</v>
          </cell>
          <cell r="B2254" t="str">
            <v>-</v>
          </cell>
          <cell r="C2254" t="str">
            <v>Montage af elektromekaniske låsekasser</v>
          </cell>
          <cell r="D2254">
            <v>3</v>
          </cell>
          <cell r="E2254" t="str">
            <v>AB</v>
          </cell>
          <cell r="F2254" t="str">
            <v>12-05-2016</v>
          </cell>
        </row>
        <row r="2255">
          <cell r="A2255">
            <v>48387</v>
          </cell>
          <cell r="B2255" t="str">
            <v>-</v>
          </cell>
          <cell r="C2255" t="str">
            <v>Rullegitter- og pladeskabsmontage</v>
          </cell>
          <cell r="D2255">
            <v>2.5</v>
          </cell>
          <cell r="E2255" t="str">
            <v>AB</v>
          </cell>
          <cell r="F2255" t="str">
            <v>12-05-2016</v>
          </cell>
        </row>
        <row r="2256">
          <cell r="A2256">
            <v>48388</v>
          </cell>
          <cell r="B2256" t="str">
            <v>-</v>
          </cell>
          <cell r="C2256" t="str">
            <v>Montage af låseenheder og dørlukkere</v>
          </cell>
          <cell r="D2256">
            <v>2.5</v>
          </cell>
          <cell r="E2256" t="str">
            <v>AB</v>
          </cell>
          <cell r="F2256" t="str">
            <v>12-05-2016</v>
          </cell>
        </row>
        <row r="2257">
          <cell r="A2257">
            <v>48389</v>
          </cell>
          <cell r="B2257" t="str">
            <v>-</v>
          </cell>
          <cell r="C2257" t="str">
            <v>Montage af værdiopbevaringsenheder</v>
          </cell>
          <cell r="D2257">
            <v>1.5</v>
          </cell>
          <cell r="E2257" t="str">
            <v>AB</v>
          </cell>
          <cell r="F2257" t="str">
            <v>12-05-2016</v>
          </cell>
        </row>
        <row r="2258">
          <cell r="A2258">
            <v>48390</v>
          </cell>
          <cell r="B2258" t="str">
            <v>-</v>
          </cell>
          <cell r="C2258" t="str">
            <v>Arbejdet med lavaffektive metoder - Low Arousal</v>
          </cell>
          <cell r="D2258">
            <v>2</v>
          </cell>
          <cell r="E2258" t="str">
            <v>AL</v>
          </cell>
          <cell r="F2258" t="str">
            <v>04-05-2016</v>
          </cell>
        </row>
        <row r="2259">
          <cell r="A2259">
            <v>48391</v>
          </cell>
          <cell r="B2259" t="str">
            <v>-</v>
          </cell>
          <cell r="C2259" t="str">
            <v>Elsikkerhedsloven, relevante love og standarder</v>
          </cell>
          <cell r="D2259">
            <v>1</v>
          </cell>
          <cell r="E2259" t="str">
            <v>AG</v>
          </cell>
          <cell r="F2259" t="str">
            <v>15-08-2016</v>
          </cell>
        </row>
        <row r="2260">
          <cell r="A2260">
            <v>48393</v>
          </cell>
          <cell r="B2260" t="str">
            <v>-</v>
          </cell>
          <cell r="C2260" t="str">
            <v>Restaurering - Revledøre og Akseporte</v>
          </cell>
          <cell r="D2260">
            <v>5</v>
          </cell>
          <cell r="E2260" t="str">
            <v>AF</v>
          </cell>
          <cell r="F2260" t="str">
            <v>13-05-2016</v>
          </cell>
        </row>
        <row r="2261">
          <cell r="A2261">
            <v>48394</v>
          </cell>
          <cell r="B2261" t="str">
            <v>-</v>
          </cell>
          <cell r="C2261" t="str">
            <v>Indendørsbeplantning - kundebetjening</v>
          </cell>
          <cell r="D2261">
            <v>1</v>
          </cell>
          <cell r="E2261" t="str">
            <v>AI</v>
          </cell>
          <cell r="F2261" t="str">
            <v>11-05-2016</v>
          </cell>
        </row>
        <row r="2262">
          <cell r="A2262">
            <v>48396</v>
          </cell>
          <cell r="B2262" t="str">
            <v>-</v>
          </cell>
          <cell r="C2262" t="str">
            <v>Restaurering - Træspån - beklædn. af tag og facade</v>
          </cell>
          <cell r="D2262">
            <v>5</v>
          </cell>
          <cell r="E2262" t="str">
            <v>AF</v>
          </cell>
          <cell r="F2262" t="str">
            <v>13-05-2016</v>
          </cell>
        </row>
        <row r="2263">
          <cell r="A2263">
            <v>48397</v>
          </cell>
          <cell r="B2263" t="str">
            <v>-</v>
          </cell>
          <cell r="C2263" t="str">
            <v>Patogene mikroorganismer i risikoanalyse</v>
          </cell>
          <cell r="D2263">
            <v>1</v>
          </cell>
          <cell r="E2263" t="str">
            <v>AJ</v>
          </cell>
          <cell r="F2263" t="str">
            <v>17-05-2016</v>
          </cell>
        </row>
        <row r="2264">
          <cell r="A2264">
            <v>48400</v>
          </cell>
          <cell r="B2264" t="str">
            <v>-</v>
          </cell>
          <cell r="C2264" t="str">
            <v>Personbefordring med lille bus</v>
          </cell>
          <cell r="D2264">
            <v>30</v>
          </cell>
          <cell r="E2264" t="str">
            <v>AK</v>
          </cell>
          <cell r="F2264" t="str">
            <v>01-06-2016</v>
          </cell>
        </row>
        <row r="2265">
          <cell r="A2265">
            <v>48402</v>
          </cell>
          <cell r="B2265" t="str">
            <v>-</v>
          </cell>
          <cell r="C2265" t="str">
            <v>Borgere med multisygdomme</v>
          </cell>
          <cell r="D2265">
            <v>5</v>
          </cell>
          <cell r="E2265" t="str">
            <v>AL</v>
          </cell>
          <cell r="F2265" t="str">
            <v>31-05-2016</v>
          </cell>
        </row>
        <row r="2266">
          <cell r="A2266">
            <v>48403</v>
          </cell>
          <cell r="B2266" t="str">
            <v>-</v>
          </cell>
          <cell r="C2266" t="str">
            <v xml:space="preserve">Grundlæggende el-lære for operatører - AC </v>
          </cell>
          <cell r="D2266">
            <v>3</v>
          </cell>
          <cell r="E2266" t="str">
            <v>AA</v>
          </cell>
          <cell r="F2266" t="str">
            <v>26-09-2016</v>
          </cell>
        </row>
        <row r="2267">
          <cell r="A2267">
            <v>48404</v>
          </cell>
          <cell r="B2267" t="str">
            <v>-</v>
          </cell>
          <cell r="C2267" t="str">
            <v>Opbygning af virksomhedens website I</v>
          </cell>
          <cell r="D2267">
            <v>2</v>
          </cell>
          <cell r="E2267" t="str">
            <v>AD</v>
          </cell>
          <cell r="F2267" t="str">
            <v>03-06-2016</v>
          </cell>
        </row>
        <row r="2268">
          <cell r="A2268">
            <v>48405</v>
          </cell>
          <cell r="B2268" t="str">
            <v>-</v>
          </cell>
          <cell r="C2268" t="str">
            <v>Videreudvikling af virksomhedens website II</v>
          </cell>
          <cell r="D2268">
            <v>3</v>
          </cell>
          <cell r="E2268" t="str">
            <v>AD</v>
          </cell>
          <cell r="F2268" t="str">
            <v>03-06-2016</v>
          </cell>
        </row>
        <row r="2269">
          <cell r="A2269">
            <v>48406</v>
          </cell>
          <cell r="B2269" t="str">
            <v>-</v>
          </cell>
          <cell r="C2269" t="str">
            <v xml:space="preserve">Hydrauliske forbindelser til off road materiel  </v>
          </cell>
          <cell r="D2269">
            <v>1</v>
          </cell>
          <cell r="E2269" t="str">
            <v>AB</v>
          </cell>
          <cell r="F2269" t="str">
            <v>16-06-2016</v>
          </cell>
        </row>
        <row r="2270">
          <cell r="A2270">
            <v>48407</v>
          </cell>
          <cell r="B2270" t="str">
            <v>-</v>
          </cell>
          <cell r="C2270" t="str">
            <v>Traktor/påhængsredsk: Test og justering af bremser</v>
          </cell>
          <cell r="D2270">
            <v>2</v>
          </cell>
          <cell r="E2270" t="str">
            <v>AB</v>
          </cell>
          <cell r="F2270" t="str">
            <v>27-06-2016</v>
          </cell>
        </row>
        <row r="2271">
          <cell r="A2271">
            <v>48410</v>
          </cell>
          <cell r="B2271" t="str">
            <v>-</v>
          </cell>
          <cell r="C2271" t="str">
            <v>Materialekendskab i gardinbranchen</v>
          </cell>
          <cell r="D2271">
            <v>1</v>
          </cell>
          <cell r="E2271" t="str">
            <v>AH</v>
          </cell>
          <cell r="F2271" t="str">
            <v>08-07-2016</v>
          </cell>
        </row>
        <row r="2272">
          <cell r="A2272">
            <v>48411</v>
          </cell>
          <cell r="B2272" t="str">
            <v>-</v>
          </cell>
          <cell r="C2272" t="str">
            <v>Tegningsfremstilling i 3D CAD, træ, 1</v>
          </cell>
          <cell r="D2272">
            <v>5</v>
          </cell>
          <cell r="E2272" t="str">
            <v>AH</v>
          </cell>
          <cell r="F2272" t="str">
            <v>08-07-2016</v>
          </cell>
        </row>
        <row r="2273">
          <cell r="A2273">
            <v>48413</v>
          </cell>
          <cell r="B2273" t="str">
            <v>-</v>
          </cell>
          <cell r="C2273" t="str">
            <v>Biokemiske processer ved fremstilling af brød</v>
          </cell>
          <cell r="D2273">
            <v>2</v>
          </cell>
          <cell r="E2273" t="str">
            <v>AJ</v>
          </cell>
          <cell r="F2273" t="str">
            <v>30-06-2016</v>
          </cell>
        </row>
        <row r="2274">
          <cell r="A2274">
            <v>48415</v>
          </cell>
          <cell r="B2274" t="str">
            <v>-</v>
          </cell>
          <cell r="C2274" t="str">
            <v>Voksenhandicap - aldring og demens</v>
          </cell>
          <cell r="D2274">
            <v>5</v>
          </cell>
          <cell r="E2274" t="str">
            <v>AL</v>
          </cell>
          <cell r="F2274" t="str">
            <v>27-06-2016</v>
          </cell>
        </row>
        <row r="2275">
          <cell r="A2275">
            <v>48417</v>
          </cell>
          <cell r="B2275" t="str">
            <v>-</v>
          </cell>
          <cell r="C2275" t="str">
            <v>Letbanefører grunduddannelse</v>
          </cell>
          <cell r="D2275">
            <v>25</v>
          </cell>
          <cell r="E2275" t="str">
            <v>AK</v>
          </cell>
          <cell r="F2275" t="str">
            <v>21-12-2016</v>
          </cell>
        </row>
        <row r="2276">
          <cell r="A2276">
            <v>48418</v>
          </cell>
          <cell r="B2276" t="str">
            <v>-</v>
          </cell>
          <cell r="C2276" t="str">
            <v>Letbanefører litrauddannelse</v>
          </cell>
          <cell r="D2276">
            <v>2</v>
          </cell>
          <cell r="E2276" t="str">
            <v>AK</v>
          </cell>
          <cell r="F2276" t="str">
            <v>20-12-2016</v>
          </cell>
        </row>
        <row r="2277">
          <cell r="A2277">
            <v>48419</v>
          </cell>
          <cell r="B2277" t="str">
            <v>-</v>
          </cell>
          <cell r="C2277" t="str">
            <v>Letbanefører Styringsmedarbejder OCC</v>
          </cell>
          <cell r="D2277">
            <v>25</v>
          </cell>
          <cell r="E2277" t="str">
            <v>AK</v>
          </cell>
          <cell r="F2277" t="str">
            <v>20-12-2016</v>
          </cell>
        </row>
        <row r="2278">
          <cell r="A2278">
            <v>48420</v>
          </cell>
          <cell r="B2278" t="str">
            <v>-</v>
          </cell>
          <cell r="C2278" t="str">
            <v>Netteknik: Deployment i servermiljø</v>
          </cell>
          <cell r="D2278">
            <v>5</v>
          </cell>
          <cell r="E2278" t="str">
            <v>AB</v>
          </cell>
          <cell r="F2278" t="str">
            <v>10-10-2016</v>
          </cell>
        </row>
        <row r="2279">
          <cell r="A2279">
            <v>48421</v>
          </cell>
          <cell r="B2279" t="str">
            <v>-</v>
          </cell>
          <cell r="C2279" t="str">
            <v xml:space="preserve">Netteknik: Opdatering i netværksteknologi </v>
          </cell>
          <cell r="D2279">
            <v>5</v>
          </cell>
          <cell r="E2279" t="str">
            <v>AB</v>
          </cell>
          <cell r="F2279" t="str">
            <v>10-10-2016</v>
          </cell>
        </row>
        <row r="2280">
          <cell r="A2280">
            <v>48422</v>
          </cell>
          <cell r="B2280" t="str">
            <v>-</v>
          </cell>
          <cell r="C2280" t="str">
            <v>FUEL, produktkendskab - ajourføring.</v>
          </cell>
          <cell r="D2280">
            <v>1</v>
          </cell>
          <cell r="E2280" t="str">
            <v>AK</v>
          </cell>
          <cell r="F2280" t="str">
            <v>24-10-2016</v>
          </cell>
        </row>
        <row r="2281">
          <cell r="A2281">
            <v>48423</v>
          </cell>
          <cell r="B2281" t="str">
            <v>-</v>
          </cell>
          <cell r="C2281" t="str">
            <v>FUEL tankningsenhedens udstyr - ajourføring</v>
          </cell>
          <cell r="D2281">
            <v>1</v>
          </cell>
          <cell r="E2281" t="str">
            <v>AK</v>
          </cell>
          <cell r="F2281" t="str">
            <v>24-10-2016</v>
          </cell>
        </row>
        <row r="2282">
          <cell r="A2282">
            <v>48424</v>
          </cell>
          <cell r="B2282" t="str">
            <v>-</v>
          </cell>
          <cell r="C2282" t="str">
            <v>FUEL, produktkontrol og tankning af fly - ajourfør</v>
          </cell>
          <cell r="D2282">
            <v>1</v>
          </cell>
          <cell r="E2282" t="str">
            <v>AK</v>
          </cell>
          <cell r="F2282" t="str">
            <v>24-10-2016</v>
          </cell>
        </row>
        <row r="2283">
          <cell r="A2283">
            <v>48426</v>
          </cell>
          <cell r="B2283" t="str">
            <v>-</v>
          </cell>
          <cell r="C2283" t="str">
            <v>Kørsel og manøvrering med landbrugsmaskiner</v>
          </cell>
          <cell r="D2283">
            <v>2</v>
          </cell>
          <cell r="E2283" t="str">
            <v>AI</v>
          </cell>
          <cell r="F2283" t="str">
            <v>05-09-2016</v>
          </cell>
        </row>
        <row r="2284">
          <cell r="A2284">
            <v>48427</v>
          </cell>
          <cell r="B2284" t="str">
            <v>-</v>
          </cell>
          <cell r="C2284" t="str">
            <v xml:space="preserve">Grundlæggende el-lære for operatører - DC </v>
          </cell>
          <cell r="D2284">
            <v>3</v>
          </cell>
          <cell r="E2284" t="str">
            <v>AA</v>
          </cell>
          <cell r="F2284" t="str">
            <v>26-09-2016</v>
          </cell>
        </row>
        <row r="2285">
          <cell r="A2285">
            <v>48428</v>
          </cell>
          <cell r="B2285" t="str">
            <v>-</v>
          </cell>
          <cell r="C2285" t="str">
            <v>Grundlæggende pneumatik for operatører</v>
          </cell>
          <cell r="D2285">
            <v>3</v>
          </cell>
          <cell r="E2285" t="str">
            <v>AA</v>
          </cell>
          <cell r="F2285" t="str">
            <v>26-09-2016</v>
          </cell>
        </row>
        <row r="2286">
          <cell r="A2286">
            <v>48429</v>
          </cell>
          <cell r="B2286" t="str">
            <v>-</v>
          </cell>
          <cell r="C2286" t="str">
            <v>El/hybride motorcykler diagnose og fejlfinding</v>
          </cell>
          <cell r="D2286">
            <v>2</v>
          </cell>
          <cell r="E2286" t="str">
            <v>AB</v>
          </cell>
          <cell r="F2286" t="str">
            <v>06-10-2016</v>
          </cell>
        </row>
        <row r="2287">
          <cell r="A2287">
            <v>48430</v>
          </cell>
          <cell r="B2287" t="str">
            <v>-</v>
          </cell>
          <cell r="C2287" t="str">
            <v>Dokumentation og handleplaner - pæd. målgrupper</v>
          </cell>
          <cell r="D2287">
            <v>5</v>
          </cell>
          <cell r="E2287" t="str">
            <v>AL</v>
          </cell>
          <cell r="F2287" t="str">
            <v>16-09-2016</v>
          </cell>
        </row>
        <row r="2288">
          <cell r="A2288">
            <v>48431</v>
          </cell>
          <cell r="B2288" t="str">
            <v>-</v>
          </cell>
          <cell r="C2288" t="str">
            <v>Digital læring og samarbejde i pædagogisk arbejde</v>
          </cell>
          <cell r="D2288">
            <v>9</v>
          </cell>
          <cell r="E2288" t="str">
            <v>AL</v>
          </cell>
          <cell r="F2288" t="str">
            <v>16-09-2016</v>
          </cell>
        </row>
        <row r="2289">
          <cell r="A2289">
            <v>48432</v>
          </cell>
          <cell r="B2289" t="str">
            <v>-</v>
          </cell>
          <cell r="C2289" t="str">
            <v>Rundt om konflikter med gæsten 1</v>
          </cell>
          <cell r="D2289">
            <v>1</v>
          </cell>
          <cell r="E2289" t="str">
            <v>AJ</v>
          </cell>
          <cell r="F2289" t="str">
            <v>12-01-2017</v>
          </cell>
          <cell r="G2289" t="str">
            <v>31-12-2019</v>
          </cell>
        </row>
        <row r="2290">
          <cell r="A2290">
            <v>48434</v>
          </cell>
          <cell r="B2290" t="str">
            <v>-</v>
          </cell>
          <cell r="C2290" t="str">
            <v>Grill - åben ild i restauranten</v>
          </cell>
          <cell r="D2290">
            <v>2</v>
          </cell>
          <cell r="E2290" t="str">
            <v>AJ</v>
          </cell>
          <cell r="F2290" t="str">
            <v>12-01-2017</v>
          </cell>
        </row>
        <row r="2291">
          <cell r="A2291">
            <v>48436</v>
          </cell>
          <cell r="B2291" t="str">
            <v>-</v>
          </cell>
          <cell r="C2291" t="str">
            <v>Robotteknologi, sikkerhed på robotanlæg</v>
          </cell>
          <cell r="D2291">
            <v>2</v>
          </cell>
          <cell r="E2291" t="str">
            <v>AB</v>
          </cell>
          <cell r="F2291" t="str">
            <v>05-01-2017</v>
          </cell>
        </row>
        <row r="2292">
          <cell r="A2292">
            <v>48439</v>
          </cell>
          <cell r="B2292" t="str">
            <v>-</v>
          </cell>
          <cell r="C2292" t="str">
            <v>Procesteknik - Procesinstrumentering</v>
          </cell>
          <cell r="D2292">
            <v>5</v>
          </cell>
          <cell r="E2292" t="str">
            <v>AB</v>
          </cell>
          <cell r="F2292" t="str">
            <v>10-03-2017</v>
          </cell>
        </row>
        <row r="2293">
          <cell r="A2293">
            <v>48440</v>
          </cell>
          <cell r="B2293" t="str">
            <v>-</v>
          </cell>
          <cell r="C2293" t="str">
            <v xml:space="preserve">Procesteknik - Maskin og udstyrs effektivitet </v>
          </cell>
          <cell r="D2293">
            <v>3</v>
          </cell>
          <cell r="E2293" t="str">
            <v>AB</v>
          </cell>
          <cell r="F2293" t="str">
            <v>10-03-2017</v>
          </cell>
        </row>
        <row r="2294">
          <cell r="A2294">
            <v>48441</v>
          </cell>
          <cell r="B2294" t="str">
            <v>-</v>
          </cell>
          <cell r="C2294" t="str">
            <v>Procesteknik - Hygiejne f. reparatør/tekniker</v>
          </cell>
          <cell r="D2294">
            <v>5</v>
          </cell>
          <cell r="E2294" t="str">
            <v>AB</v>
          </cell>
          <cell r="F2294" t="str">
            <v>10-03-2017</v>
          </cell>
        </row>
        <row r="2295">
          <cell r="A2295">
            <v>48442</v>
          </cell>
          <cell r="B2295" t="str">
            <v>-</v>
          </cell>
          <cell r="C2295" t="str">
            <v>Cad, teori og scanning til dental - del 1</v>
          </cell>
          <cell r="D2295">
            <v>2</v>
          </cell>
          <cell r="E2295" t="str">
            <v>AE</v>
          </cell>
          <cell r="F2295" t="str">
            <v>07-12-2016</v>
          </cell>
        </row>
        <row r="2296">
          <cell r="A2296">
            <v>48443</v>
          </cell>
          <cell r="B2296" t="str">
            <v>-</v>
          </cell>
          <cell r="C2296" t="str">
            <v xml:space="preserve">Cad/cam design, fræsning til dental - del 2 </v>
          </cell>
          <cell r="D2296">
            <v>3</v>
          </cell>
          <cell r="E2296" t="str">
            <v>AE</v>
          </cell>
          <cell r="F2296" t="str">
            <v>07-12-2016</v>
          </cell>
        </row>
        <row r="2297">
          <cell r="A2297">
            <v>48444</v>
          </cell>
          <cell r="B2297" t="str">
            <v>-</v>
          </cell>
          <cell r="C2297" t="str">
            <v>Kloakering - Funktionen fagligt ansvarlig</v>
          </cell>
          <cell r="D2297">
            <v>10</v>
          </cell>
          <cell r="E2297" t="str">
            <v>AF</v>
          </cell>
          <cell r="F2297" t="str">
            <v>10-01-2018</v>
          </cell>
        </row>
        <row r="2298">
          <cell r="A2298">
            <v>48445</v>
          </cell>
          <cell r="B2298" t="str">
            <v>-</v>
          </cell>
          <cell r="C2298" t="str">
            <v>Grundlæggende lasersvejsning, metalindustri</v>
          </cell>
          <cell r="D2298">
            <v>3</v>
          </cell>
          <cell r="E2298" t="str">
            <v>AQ</v>
          </cell>
          <cell r="F2298" t="str">
            <v>23-08-2017</v>
          </cell>
        </row>
        <row r="2299">
          <cell r="A2299">
            <v>48446</v>
          </cell>
          <cell r="B2299" t="str">
            <v>-</v>
          </cell>
          <cell r="C2299" t="str">
            <v xml:space="preserve">Egenkontrol af svejsearbejde og svejseprocedurer </v>
          </cell>
          <cell r="D2299">
            <v>3</v>
          </cell>
          <cell r="E2299" t="str">
            <v>AQ</v>
          </cell>
          <cell r="F2299" t="str">
            <v>16-01-2017</v>
          </cell>
        </row>
        <row r="2300">
          <cell r="A2300">
            <v>48447</v>
          </cell>
          <cell r="B2300" t="str">
            <v>-</v>
          </cell>
          <cell r="C2300" t="str">
            <v>MIG lodning af tyndplade</v>
          </cell>
          <cell r="D2300">
            <v>3</v>
          </cell>
          <cell r="E2300" t="str">
            <v>AQ</v>
          </cell>
          <cell r="F2300" t="str">
            <v>26-01-2017</v>
          </cell>
        </row>
        <row r="2301">
          <cell r="A2301">
            <v>48448</v>
          </cell>
          <cell r="B2301" t="str">
            <v>-</v>
          </cell>
          <cell r="C2301" t="str">
            <v>Planlægning og gennemførsel af svejseopgaver</v>
          </cell>
          <cell r="D2301">
            <v>2</v>
          </cell>
          <cell r="E2301" t="str">
            <v>AQ</v>
          </cell>
          <cell r="F2301" t="str">
            <v>09-02-2017</v>
          </cell>
        </row>
        <row r="2302">
          <cell r="A2302">
            <v>48449</v>
          </cell>
          <cell r="B2302" t="str">
            <v>-</v>
          </cell>
          <cell r="C2302" t="str">
            <v>Ballepresser: Fejlfinding og reparation</v>
          </cell>
          <cell r="D2302">
            <v>2</v>
          </cell>
          <cell r="E2302" t="str">
            <v>AB</v>
          </cell>
          <cell r="F2302" t="str">
            <v>12-09-2017</v>
          </cell>
        </row>
        <row r="2303">
          <cell r="A2303">
            <v>48452</v>
          </cell>
          <cell r="B2303" t="str">
            <v>-</v>
          </cell>
          <cell r="C2303" t="str">
            <v xml:space="preserve">Betjening af udendørs maskiner, ejendomsservice </v>
          </cell>
          <cell r="D2303">
            <v>4</v>
          </cell>
          <cell r="E2303" t="str">
            <v>AE</v>
          </cell>
          <cell r="F2303" t="str">
            <v>04-09-2017</v>
          </cell>
        </row>
        <row r="2304">
          <cell r="A2304">
            <v>48453</v>
          </cell>
          <cell r="B2304" t="str">
            <v>-</v>
          </cell>
          <cell r="C2304" t="str">
            <v>Affaldshåndtering, ejendomsservice</v>
          </cell>
          <cell r="D2304">
            <v>5</v>
          </cell>
          <cell r="E2304" t="str">
            <v>AE</v>
          </cell>
          <cell r="F2304" t="str">
            <v>04-09-2017</v>
          </cell>
        </row>
        <row r="2305">
          <cell r="A2305">
            <v>48454</v>
          </cell>
          <cell r="B2305" t="str">
            <v>-</v>
          </cell>
          <cell r="C2305" t="str">
            <v>Indretning og vedligeholdelse af legepladser</v>
          </cell>
          <cell r="D2305">
            <v>3</v>
          </cell>
          <cell r="E2305" t="str">
            <v>AE</v>
          </cell>
          <cell r="F2305" t="str">
            <v>04-09-2017</v>
          </cell>
        </row>
        <row r="2306">
          <cell r="A2306">
            <v>48455</v>
          </cell>
          <cell r="B2306" t="str">
            <v>-</v>
          </cell>
          <cell r="C2306" t="str">
            <v xml:space="preserve">Ejendomsdrift, forebyggelse af skader og eftersyn </v>
          </cell>
          <cell r="D2306">
            <v>3</v>
          </cell>
          <cell r="E2306" t="str">
            <v>AE</v>
          </cell>
          <cell r="F2306" t="str">
            <v>04-09-2017</v>
          </cell>
        </row>
        <row r="2307">
          <cell r="A2307">
            <v>48456</v>
          </cell>
          <cell r="B2307" t="str">
            <v>-</v>
          </cell>
          <cell r="C2307" t="str">
            <v>Ejendomsdrift, budgettering, ejendomsservice</v>
          </cell>
          <cell r="D2307">
            <v>3</v>
          </cell>
          <cell r="E2307" t="str">
            <v>AE</v>
          </cell>
          <cell r="F2307" t="str">
            <v>04-09-2017</v>
          </cell>
        </row>
        <row r="2308">
          <cell r="A2308">
            <v>48457</v>
          </cell>
          <cell r="B2308" t="str">
            <v>-</v>
          </cell>
          <cell r="C2308" t="str">
            <v>Byggesagsforløb, ejendomsservice</v>
          </cell>
          <cell r="D2308">
            <v>3</v>
          </cell>
          <cell r="E2308" t="str">
            <v>AE</v>
          </cell>
          <cell r="F2308" t="str">
            <v>04-09-2017</v>
          </cell>
        </row>
        <row r="2309">
          <cell r="A2309">
            <v>48458</v>
          </cell>
          <cell r="B2309" t="str">
            <v>-</v>
          </cell>
          <cell r="C2309" t="str">
            <v xml:space="preserve">Syn af boliger, ejendomsservice </v>
          </cell>
          <cell r="D2309">
            <v>5</v>
          </cell>
          <cell r="E2309" t="str">
            <v>AE</v>
          </cell>
          <cell r="F2309" t="str">
            <v>04-09-2017</v>
          </cell>
        </row>
        <row r="2310">
          <cell r="A2310">
            <v>48459</v>
          </cell>
          <cell r="B2310" t="str">
            <v>-</v>
          </cell>
          <cell r="C2310" t="str">
            <v>Kommunikation, ejendomsservice</v>
          </cell>
          <cell r="D2310">
            <v>2</v>
          </cell>
          <cell r="E2310" t="str">
            <v>AE</v>
          </cell>
          <cell r="F2310" t="str">
            <v>04-09-2017</v>
          </cell>
        </row>
        <row r="2311">
          <cell r="A2311">
            <v>48460</v>
          </cell>
          <cell r="B2311" t="str">
            <v>-</v>
          </cell>
          <cell r="C2311" t="str">
            <v>Detailudskæring af delstykker af kød</v>
          </cell>
          <cell r="D2311">
            <v>3</v>
          </cell>
          <cell r="E2311" t="str">
            <v>AJ</v>
          </cell>
          <cell r="F2311" t="str">
            <v>09-01-2018</v>
          </cell>
        </row>
        <row r="2312">
          <cell r="A2312">
            <v>48461</v>
          </cell>
          <cell r="B2312" t="str">
            <v>-</v>
          </cell>
          <cell r="C2312" t="str">
            <v>Klovpleje og klovbeskæring, ajourføring</v>
          </cell>
          <cell r="D2312">
            <v>5</v>
          </cell>
          <cell r="E2312" t="str">
            <v>AI</v>
          </cell>
          <cell r="F2312" t="str">
            <v>21-08-2017</v>
          </cell>
        </row>
        <row r="2313">
          <cell r="A2313">
            <v>48462</v>
          </cell>
          <cell r="B2313" t="str">
            <v>-</v>
          </cell>
          <cell r="C2313" t="str">
            <v>Grundlæggende detailhandel</v>
          </cell>
          <cell r="D2313">
            <v>25</v>
          </cell>
          <cell r="E2313" t="str">
            <v>AD</v>
          </cell>
          <cell r="F2313" t="str">
            <v>29-03-2017</v>
          </cell>
        </row>
        <row r="2314">
          <cell r="A2314">
            <v>48463</v>
          </cell>
          <cell r="B2314" t="str">
            <v>-</v>
          </cell>
          <cell r="C2314" t="str">
            <v>Grundlæggende handel</v>
          </cell>
          <cell r="D2314">
            <v>25</v>
          </cell>
          <cell r="E2314" t="str">
            <v>AD</v>
          </cell>
          <cell r="F2314" t="str">
            <v>29-03-2017</v>
          </cell>
        </row>
        <row r="2315">
          <cell r="A2315">
            <v>48464</v>
          </cell>
          <cell r="B2315" t="str">
            <v>-</v>
          </cell>
          <cell r="C2315" t="str">
            <v>Grundlæggende administration</v>
          </cell>
          <cell r="D2315">
            <v>25</v>
          </cell>
          <cell r="E2315" t="str">
            <v>AD</v>
          </cell>
          <cell r="F2315" t="str">
            <v>29-03-2017</v>
          </cell>
        </row>
        <row r="2316">
          <cell r="A2316">
            <v>48465</v>
          </cell>
          <cell r="B2316" t="str">
            <v>-</v>
          </cell>
          <cell r="C2316" t="str">
            <v>Køreteknik for erhvervschauffører - trin 1</v>
          </cell>
          <cell r="D2316">
            <v>2</v>
          </cell>
          <cell r="E2316" t="str">
            <v>AK</v>
          </cell>
          <cell r="F2316" t="str">
            <v>20-03-2017</v>
          </cell>
        </row>
        <row r="2317">
          <cell r="A2317">
            <v>48466</v>
          </cell>
          <cell r="B2317" t="str">
            <v>-</v>
          </cell>
          <cell r="C2317" t="str">
            <v>Køreteknik for erhvervschauffører - ajourføring</v>
          </cell>
          <cell r="D2317">
            <v>1</v>
          </cell>
          <cell r="E2317" t="str">
            <v>AK</v>
          </cell>
          <cell r="F2317" t="str">
            <v>20-03-2017</v>
          </cell>
        </row>
        <row r="2318">
          <cell r="A2318">
            <v>48467</v>
          </cell>
          <cell r="B2318" t="str">
            <v>-</v>
          </cell>
          <cell r="C2318" t="str">
            <v>Blokvognskørsel tung transport</v>
          </cell>
          <cell r="D2318">
            <v>2</v>
          </cell>
          <cell r="E2318" t="str">
            <v>AK</v>
          </cell>
          <cell r="F2318" t="str">
            <v>24-04-2017</v>
          </cell>
        </row>
        <row r="2319">
          <cell r="A2319">
            <v>48469</v>
          </cell>
          <cell r="B2319" t="str">
            <v>-</v>
          </cell>
          <cell r="C2319" t="str">
            <v>Formklargøring plast 1</v>
          </cell>
          <cell r="D2319">
            <v>3</v>
          </cell>
          <cell r="E2319" t="str">
            <v>AA</v>
          </cell>
          <cell r="F2319" t="str">
            <v>26-01-2017</v>
          </cell>
        </row>
        <row r="2320">
          <cell r="A2320">
            <v>48470</v>
          </cell>
          <cell r="B2320" t="str">
            <v>-</v>
          </cell>
          <cell r="C2320" t="str">
            <v>Dimensionering, særlige områder</v>
          </cell>
          <cell r="D2320">
            <v>2</v>
          </cell>
          <cell r="E2320" t="str">
            <v>AG</v>
          </cell>
          <cell r="F2320" t="str">
            <v>23-05-2017</v>
          </cell>
        </row>
        <row r="2321">
          <cell r="A2321">
            <v>48472</v>
          </cell>
          <cell r="B2321" t="str">
            <v>-</v>
          </cell>
          <cell r="C2321" t="str">
            <v>Dimensionering, industriinstallationer TN-systemer</v>
          </cell>
          <cell r="D2321">
            <v>3</v>
          </cell>
          <cell r="E2321" t="str">
            <v>AG</v>
          </cell>
          <cell r="F2321" t="str">
            <v>01-05-2017</v>
          </cell>
        </row>
        <row r="2322">
          <cell r="A2322">
            <v>48473</v>
          </cell>
          <cell r="B2322" t="str">
            <v>-</v>
          </cell>
          <cell r="C2322" t="str">
            <v>Dimensionering, bolig/mindre erhverv TT-systemer</v>
          </cell>
          <cell r="D2322">
            <v>3</v>
          </cell>
          <cell r="E2322" t="str">
            <v>AG</v>
          </cell>
          <cell r="F2322" t="str">
            <v>01-05-2017</v>
          </cell>
        </row>
        <row r="2323">
          <cell r="A2323">
            <v>48475</v>
          </cell>
          <cell r="B2323" t="str">
            <v>-</v>
          </cell>
          <cell r="C2323" t="str">
            <v>Opdatering af HACCP/egenkontrol</v>
          </cell>
          <cell r="D2323">
            <v>2</v>
          </cell>
          <cell r="E2323" t="str">
            <v>AA</v>
          </cell>
          <cell r="F2323" t="str">
            <v>23-01-2019</v>
          </cell>
        </row>
        <row r="2324">
          <cell r="A2324">
            <v>48480</v>
          </cell>
          <cell r="B2324" t="str">
            <v>-</v>
          </cell>
          <cell r="C2324" t="str">
            <v>Produktion i biotekindustri</v>
          </cell>
          <cell r="D2324">
            <v>5</v>
          </cell>
          <cell r="E2324" t="str">
            <v>AA</v>
          </cell>
          <cell r="F2324" t="str">
            <v>08-01-2019</v>
          </cell>
        </row>
        <row r="2325">
          <cell r="A2325">
            <v>48484</v>
          </cell>
          <cell r="B2325" t="str">
            <v>-</v>
          </cell>
          <cell r="C2325" t="str">
            <v>Fejlfinding på switchgear med PLC/RTU</v>
          </cell>
          <cell r="D2325">
            <v>3</v>
          </cell>
          <cell r="E2325" t="str">
            <v>AA</v>
          </cell>
          <cell r="F2325" t="str">
            <v>17-05-2017</v>
          </cell>
        </row>
        <row r="2326">
          <cell r="A2326">
            <v>48485</v>
          </cell>
          <cell r="B2326" t="str">
            <v>-</v>
          </cell>
          <cell r="C2326" t="str">
            <v>Støvsugning af højspændingsanlæg</v>
          </cell>
          <cell r="D2326">
            <v>1</v>
          </cell>
          <cell r="E2326" t="str">
            <v>AA</v>
          </cell>
          <cell r="F2326" t="str">
            <v>17-05-2017</v>
          </cell>
        </row>
        <row r="2327">
          <cell r="A2327">
            <v>48486</v>
          </cell>
          <cell r="B2327" t="str">
            <v>-</v>
          </cell>
          <cell r="C2327" t="str">
            <v>Servicering af brydere og batterianlæg</v>
          </cell>
          <cell r="D2327">
            <v>3</v>
          </cell>
          <cell r="E2327" t="str">
            <v>AA</v>
          </cell>
          <cell r="F2327" t="str">
            <v>30-01-2018</v>
          </cell>
        </row>
        <row r="2328">
          <cell r="A2328">
            <v>48488</v>
          </cell>
          <cell r="B2328" t="str">
            <v>-</v>
          </cell>
          <cell r="C2328" t="str">
            <v>Skadestop for erhvervschauffører</v>
          </cell>
          <cell r="D2328">
            <v>2</v>
          </cell>
          <cell r="E2328" t="str">
            <v>AK</v>
          </cell>
          <cell r="F2328" t="str">
            <v>24-04-2017</v>
          </cell>
        </row>
        <row r="2329">
          <cell r="A2329">
            <v>48489</v>
          </cell>
          <cell r="B2329" t="str">
            <v>-</v>
          </cell>
          <cell r="C2329" t="str">
            <v>Arbejdet med børnemiljø i dagtilbud</v>
          </cell>
          <cell r="D2329">
            <v>2</v>
          </cell>
          <cell r="E2329" t="str">
            <v>AL</v>
          </cell>
          <cell r="F2329" t="str">
            <v>18-01-2017</v>
          </cell>
        </row>
        <row r="2330">
          <cell r="A2330">
            <v>48490</v>
          </cell>
          <cell r="B2330" t="str">
            <v>-</v>
          </cell>
          <cell r="C2330" t="str">
            <v>Introduktion til industrislagtning og forædling</v>
          </cell>
          <cell r="D2330">
            <v>3</v>
          </cell>
          <cell r="E2330" t="str">
            <v>AJ</v>
          </cell>
          <cell r="F2330" t="str">
            <v>16-02-2017</v>
          </cell>
        </row>
        <row r="2331">
          <cell r="A2331">
            <v>48492</v>
          </cell>
          <cell r="B2331" t="str">
            <v>-</v>
          </cell>
          <cell r="C2331" t="str">
            <v>Netteknik: serversystemer, installation og konfig.</v>
          </cell>
          <cell r="D2331">
            <v>5</v>
          </cell>
          <cell r="E2331" t="str">
            <v>AB</v>
          </cell>
          <cell r="F2331" t="str">
            <v>06-06-2017</v>
          </cell>
        </row>
        <row r="2332">
          <cell r="A2332">
            <v>48494</v>
          </cell>
          <cell r="B2332" t="str">
            <v>-</v>
          </cell>
          <cell r="C2332" t="str">
            <v>Netteknik: serversystemer, teknisk administration</v>
          </cell>
          <cell r="D2332">
            <v>5</v>
          </cell>
          <cell r="E2332" t="str">
            <v>AB</v>
          </cell>
          <cell r="F2332" t="str">
            <v>06-06-2017</v>
          </cell>
        </row>
        <row r="2333">
          <cell r="A2333">
            <v>48495</v>
          </cell>
          <cell r="B2333" t="str">
            <v>-</v>
          </cell>
          <cell r="C2333" t="str">
            <v>Personlift: Lovpl. eftersyn, faldhindrende udstyr</v>
          </cell>
          <cell r="D2333">
            <v>1</v>
          </cell>
          <cell r="E2333" t="str">
            <v>AB</v>
          </cell>
          <cell r="F2333" t="str">
            <v>09-02-2017</v>
          </cell>
        </row>
        <row r="2334">
          <cell r="A2334">
            <v>48496</v>
          </cell>
          <cell r="B2334" t="str">
            <v>-</v>
          </cell>
          <cell r="C2334" t="str">
            <v>Kvalitetsvurdering af fisk</v>
          </cell>
          <cell r="D2334">
            <v>2</v>
          </cell>
          <cell r="E2334" t="str">
            <v>AA</v>
          </cell>
          <cell r="F2334" t="str">
            <v>10-02-2017</v>
          </cell>
        </row>
        <row r="2335">
          <cell r="A2335">
            <v>48497</v>
          </cell>
          <cell r="B2335" t="str">
            <v>-</v>
          </cell>
          <cell r="C2335" t="str">
            <v>Forædling af fisk</v>
          </cell>
          <cell r="D2335">
            <v>3</v>
          </cell>
          <cell r="E2335" t="str">
            <v>AA</v>
          </cell>
          <cell r="F2335" t="str">
            <v>10-02-2017</v>
          </cell>
        </row>
        <row r="2336">
          <cell r="A2336">
            <v>48498</v>
          </cell>
          <cell r="B2336" t="str">
            <v>-</v>
          </cell>
          <cell r="C2336" t="str">
            <v>Maskinbetjening i fiskeindustrien</v>
          </cell>
          <cell r="D2336">
            <v>5</v>
          </cell>
          <cell r="E2336" t="str">
            <v>AA</v>
          </cell>
          <cell r="F2336" t="str">
            <v>10-02-2017</v>
          </cell>
        </row>
        <row r="2337">
          <cell r="A2337">
            <v>48499</v>
          </cell>
          <cell r="B2337" t="str">
            <v>-</v>
          </cell>
          <cell r="C2337" t="str">
            <v>Håndfiletering af fisk</v>
          </cell>
          <cell r="D2337">
            <v>5</v>
          </cell>
          <cell r="E2337" t="str">
            <v>AA</v>
          </cell>
          <cell r="F2337" t="str">
            <v>10-02-2017</v>
          </cell>
        </row>
        <row r="2338">
          <cell r="A2338">
            <v>48500</v>
          </cell>
          <cell r="B2338" t="str">
            <v>-</v>
          </cell>
          <cell r="C2338" t="str">
            <v>Partnering i byggeriet</v>
          </cell>
          <cell r="D2338">
            <v>2</v>
          </cell>
          <cell r="E2338" t="str">
            <v>AF</v>
          </cell>
          <cell r="F2338" t="str">
            <v>07-02-2017</v>
          </cell>
        </row>
        <row r="2339">
          <cell r="A2339">
            <v>48501</v>
          </cell>
          <cell r="B2339" t="str">
            <v>-</v>
          </cell>
          <cell r="C2339" t="str">
            <v>Hybridteknologi på offroad køretøjer</v>
          </cell>
          <cell r="D2339">
            <v>3</v>
          </cell>
          <cell r="E2339" t="str">
            <v>AB</v>
          </cell>
          <cell r="F2339" t="str">
            <v>17-03-2017</v>
          </cell>
        </row>
        <row r="2340">
          <cell r="A2340">
            <v>48502</v>
          </cell>
          <cell r="B2340" t="str">
            <v>-</v>
          </cell>
          <cell r="C2340" t="str">
            <v>Kørende have/parkmask, just. og enkel reparation 1</v>
          </cell>
          <cell r="D2340">
            <v>3</v>
          </cell>
          <cell r="E2340" t="str">
            <v>AB</v>
          </cell>
          <cell r="F2340" t="str">
            <v>10-03-2017</v>
          </cell>
        </row>
        <row r="2341">
          <cell r="A2341">
            <v>48503</v>
          </cell>
          <cell r="B2341" t="str">
            <v>-</v>
          </cell>
          <cell r="C2341" t="str">
            <v xml:space="preserve">Håndholdt have/parkmask, fejlfinding og rep. 2 </v>
          </cell>
          <cell r="D2341">
            <v>2</v>
          </cell>
          <cell r="E2341" t="str">
            <v>AB</v>
          </cell>
          <cell r="F2341" t="str">
            <v>17-03-2017</v>
          </cell>
        </row>
        <row r="2342">
          <cell r="A2342">
            <v>48504</v>
          </cell>
          <cell r="B2342" t="str">
            <v>-</v>
          </cell>
          <cell r="C2342" t="str">
            <v>Kørende have/parkmask, fejlfinding og reparation 2</v>
          </cell>
          <cell r="D2342">
            <v>2</v>
          </cell>
          <cell r="E2342" t="str">
            <v>AB</v>
          </cell>
          <cell r="F2342" t="str">
            <v>10-03-2017</v>
          </cell>
        </row>
        <row r="2343">
          <cell r="A2343">
            <v>48505</v>
          </cell>
          <cell r="B2343" t="str">
            <v>-</v>
          </cell>
          <cell r="C2343" t="str">
            <v xml:space="preserve">Håndholdt have/parkmask, just. og enkel rep. 1 </v>
          </cell>
          <cell r="D2343">
            <v>2</v>
          </cell>
          <cell r="E2343" t="str">
            <v>AB</v>
          </cell>
          <cell r="F2343" t="str">
            <v>10-03-2017</v>
          </cell>
        </row>
        <row r="2344">
          <cell r="A2344">
            <v>48507</v>
          </cell>
          <cell r="B2344" t="str">
            <v>-</v>
          </cell>
          <cell r="C2344" t="str">
            <v>CIP inden for medicinalindustri</v>
          </cell>
          <cell r="D2344">
            <v>3</v>
          </cell>
          <cell r="E2344" t="str">
            <v>AA</v>
          </cell>
          <cell r="F2344" t="str">
            <v>14-02-2017</v>
          </cell>
        </row>
        <row r="2345">
          <cell r="A2345">
            <v>48508</v>
          </cell>
          <cell r="B2345" t="str">
            <v>-</v>
          </cell>
          <cell r="C2345" t="str">
            <v>Sikkerhed og grundlæggende opgaver i et støberi</v>
          </cell>
          <cell r="D2345">
            <v>3</v>
          </cell>
          <cell r="E2345" t="str">
            <v>AQ</v>
          </cell>
          <cell r="F2345" t="str">
            <v>27-10-2017</v>
          </cell>
        </row>
        <row r="2346">
          <cell r="A2346">
            <v>48509</v>
          </cell>
          <cell r="B2346" t="str">
            <v>-</v>
          </cell>
          <cell r="C2346" t="str">
            <v>Modelfremstilling, støberibranchen</v>
          </cell>
          <cell r="D2346">
            <v>3</v>
          </cell>
          <cell r="E2346" t="str">
            <v>AQ</v>
          </cell>
          <cell r="F2346" t="str">
            <v>27-10-2017</v>
          </cell>
        </row>
        <row r="2347">
          <cell r="A2347">
            <v>48510</v>
          </cell>
          <cell r="B2347" t="str">
            <v>-</v>
          </cell>
          <cell r="C2347" t="str">
            <v>Kernefremstilling, støberibranchen</v>
          </cell>
          <cell r="D2347">
            <v>4</v>
          </cell>
          <cell r="E2347" t="str">
            <v>AQ</v>
          </cell>
          <cell r="F2347" t="str">
            <v>27-10-2017</v>
          </cell>
        </row>
        <row r="2348">
          <cell r="A2348">
            <v>48511</v>
          </cell>
          <cell r="B2348" t="str">
            <v>-</v>
          </cell>
          <cell r="C2348" t="str">
            <v>Håndformning 1, Støberibranchen</v>
          </cell>
          <cell r="D2348">
            <v>2</v>
          </cell>
          <cell r="E2348" t="str">
            <v>AQ</v>
          </cell>
          <cell r="F2348" t="str">
            <v>27-10-2017</v>
          </cell>
        </row>
        <row r="2349">
          <cell r="A2349">
            <v>48512</v>
          </cell>
          <cell r="B2349" t="str">
            <v>-</v>
          </cell>
          <cell r="C2349" t="str">
            <v>Håndformning 2, støberibranchen</v>
          </cell>
          <cell r="D2349">
            <v>3</v>
          </cell>
          <cell r="E2349" t="str">
            <v>AQ</v>
          </cell>
          <cell r="F2349" t="str">
            <v>27-10-2017</v>
          </cell>
        </row>
        <row r="2350">
          <cell r="A2350">
            <v>48513</v>
          </cell>
          <cell r="B2350" t="str">
            <v>-</v>
          </cell>
          <cell r="C2350" t="str">
            <v>Maskinformning, støberibranchen</v>
          </cell>
          <cell r="D2350">
            <v>4</v>
          </cell>
          <cell r="E2350" t="str">
            <v>AQ</v>
          </cell>
          <cell r="F2350" t="str">
            <v>25-10-2017</v>
          </cell>
        </row>
        <row r="2351">
          <cell r="A2351">
            <v>48514</v>
          </cell>
          <cell r="B2351" t="str">
            <v>-</v>
          </cell>
          <cell r="C2351" t="str">
            <v>Kokillestøbning 1, støberibranchen</v>
          </cell>
          <cell r="D2351">
            <v>4</v>
          </cell>
          <cell r="E2351" t="str">
            <v>AQ</v>
          </cell>
          <cell r="F2351" t="str">
            <v>27-10-2017</v>
          </cell>
        </row>
        <row r="2352">
          <cell r="A2352">
            <v>48515</v>
          </cell>
          <cell r="B2352" t="str">
            <v>-</v>
          </cell>
          <cell r="C2352" t="str">
            <v>Kokillestøbning 2, støberibranchen</v>
          </cell>
          <cell r="D2352">
            <v>3</v>
          </cell>
          <cell r="E2352" t="str">
            <v>AQ</v>
          </cell>
          <cell r="F2352" t="str">
            <v>27-10-2017</v>
          </cell>
        </row>
        <row r="2353">
          <cell r="A2353">
            <v>48516</v>
          </cell>
          <cell r="B2353" t="str">
            <v>-</v>
          </cell>
          <cell r="C2353" t="str">
            <v>Opstilling og værktøjsklargøring, støberi</v>
          </cell>
          <cell r="D2353">
            <v>3</v>
          </cell>
          <cell r="E2353" t="str">
            <v>AQ</v>
          </cell>
          <cell r="F2353" t="str">
            <v>25-10-2017</v>
          </cell>
        </row>
        <row r="2354">
          <cell r="A2354">
            <v>48517</v>
          </cell>
          <cell r="B2354" t="str">
            <v>-</v>
          </cell>
          <cell r="C2354" t="str">
            <v>Smelteprocesser, aluminium</v>
          </cell>
          <cell r="D2354">
            <v>3</v>
          </cell>
          <cell r="E2354" t="str">
            <v>AQ</v>
          </cell>
          <cell r="F2354" t="str">
            <v>27-10-2017</v>
          </cell>
        </row>
        <row r="2355">
          <cell r="A2355">
            <v>48518</v>
          </cell>
          <cell r="B2355" t="str">
            <v>-</v>
          </cell>
          <cell r="C2355" t="str">
            <v>Smelteprocesser, jern og kobberlegeringer</v>
          </cell>
          <cell r="D2355">
            <v>3</v>
          </cell>
          <cell r="E2355" t="str">
            <v>AQ</v>
          </cell>
          <cell r="F2355" t="str">
            <v>25-10-2017</v>
          </cell>
        </row>
        <row r="2356">
          <cell r="A2356">
            <v>48519</v>
          </cell>
          <cell r="B2356" t="str">
            <v>-</v>
          </cell>
          <cell r="C2356" t="str">
            <v xml:space="preserve">Efterbehandling, støberibranchen </v>
          </cell>
          <cell r="D2356">
            <v>3</v>
          </cell>
          <cell r="E2356" t="str">
            <v>AQ</v>
          </cell>
          <cell r="F2356" t="str">
            <v>27-10-2017</v>
          </cell>
        </row>
        <row r="2357">
          <cell r="A2357">
            <v>48529</v>
          </cell>
          <cell r="B2357" t="str">
            <v>-</v>
          </cell>
          <cell r="C2357" t="str">
            <v>Karrosseriteknisk sammenføjning i stål</v>
          </cell>
          <cell r="D2357">
            <v>3</v>
          </cell>
          <cell r="E2357" t="str">
            <v>AB</v>
          </cell>
          <cell r="F2357" t="str">
            <v>18-06-2019</v>
          </cell>
        </row>
        <row r="2358">
          <cell r="A2358">
            <v>48529</v>
          </cell>
          <cell r="B2358" t="str">
            <v>A</v>
          </cell>
          <cell r="C2358" t="str">
            <v>Karrosseriteknisk MAG/MIG sammenføjning</v>
          </cell>
          <cell r="D2358">
            <v>2</v>
          </cell>
          <cell r="E2358" t="str">
            <v>AB</v>
          </cell>
          <cell r="F2358" t="str">
            <v>18-06-2019</v>
          </cell>
        </row>
        <row r="2359">
          <cell r="A2359">
            <v>48529</v>
          </cell>
          <cell r="B2359" t="str">
            <v>B</v>
          </cell>
          <cell r="C2359" t="str">
            <v>Karrosseriteknisk lim- og nitteteknik</v>
          </cell>
          <cell r="D2359">
            <v>1</v>
          </cell>
          <cell r="E2359" t="str">
            <v>AB</v>
          </cell>
          <cell r="F2359" t="str">
            <v>18-06-2019</v>
          </cell>
        </row>
        <row r="2360">
          <cell r="A2360">
            <v>48531</v>
          </cell>
          <cell r="B2360" t="str">
            <v>-</v>
          </cell>
          <cell r="C2360" t="str">
            <v>Græs, pleje - ajourføring</v>
          </cell>
          <cell r="D2360">
            <v>3</v>
          </cell>
          <cell r="E2360" t="str">
            <v>AI</v>
          </cell>
          <cell r="F2360" t="str">
            <v>07-03-2017</v>
          </cell>
        </row>
        <row r="2361">
          <cell r="A2361">
            <v>48533</v>
          </cell>
          <cell r="B2361" t="str">
            <v>-</v>
          </cell>
          <cell r="C2361" t="str">
            <v xml:space="preserve">Kvalitetssikring/mærkning af skånsomt fanget fisk </v>
          </cell>
          <cell r="D2361">
            <v>2</v>
          </cell>
          <cell r="E2361" t="str">
            <v>AK</v>
          </cell>
          <cell r="F2361" t="str">
            <v>08-07-2019</v>
          </cell>
        </row>
        <row r="2362">
          <cell r="A2362">
            <v>48535</v>
          </cell>
          <cell r="B2362" t="str">
            <v>-</v>
          </cell>
          <cell r="C2362" t="str">
            <v>Funktionskontrol af AEBS og Lane guard systemer</v>
          </cell>
          <cell r="D2362">
            <v>2</v>
          </cell>
          <cell r="E2362" t="str">
            <v>AB</v>
          </cell>
          <cell r="F2362" t="str">
            <v>21-03-2017</v>
          </cell>
        </row>
        <row r="2363">
          <cell r="A2363">
            <v>48536</v>
          </cell>
          <cell r="B2363" t="str">
            <v>-</v>
          </cell>
          <cell r="C2363" t="str">
            <v>Commonrail motorstyring emission</v>
          </cell>
          <cell r="D2363">
            <v>3</v>
          </cell>
          <cell r="E2363" t="str">
            <v>AB</v>
          </cell>
          <cell r="F2363" t="str">
            <v>21-03-2017</v>
          </cell>
        </row>
        <row r="2364">
          <cell r="A2364">
            <v>48537</v>
          </cell>
          <cell r="B2364" t="str">
            <v>-</v>
          </cell>
          <cell r="C2364" t="str">
            <v>Commonrail motorstyring</v>
          </cell>
          <cell r="D2364">
            <v>3</v>
          </cell>
          <cell r="E2364" t="str">
            <v>AB</v>
          </cell>
          <cell r="F2364" t="str">
            <v>21-03-2017</v>
          </cell>
        </row>
        <row r="2365">
          <cell r="A2365">
            <v>48538</v>
          </cell>
          <cell r="B2365" t="str">
            <v>-</v>
          </cell>
          <cell r="C2365" t="str">
            <v>Diagnosticering af person- og lastvogne</v>
          </cell>
          <cell r="D2365">
            <v>3</v>
          </cell>
          <cell r="E2365" t="str">
            <v>AB</v>
          </cell>
          <cell r="F2365" t="str">
            <v>21-03-2017</v>
          </cell>
        </row>
        <row r="2366">
          <cell r="A2366">
            <v>48539</v>
          </cell>
          <cell r="B2366" t="str">
            <v>-</v>
          </cell>
          <cell r="C2366" t="str">
            <v>Vakuum støb</v>
          </cell>
          <cell r="D2366">
            <v>5</v>
          </cell>
          <cell r="E2366" t="str">
            <v>AB</v>
          </cell>
          <cell r="F2366" t="str">
            <v>29-05-2018</v>
          </cell>
        </row>
        <row r="2367">
          <cell r="A2367">
            <v>48540</v>
          </cell>
          <cell r="B2367" t="str">
            <v>-</v>
          </cell>
          <cell r="C2367" t="str">
            <v>Håndgravering med trykluftsværktøj</v>
          </cell>
          <cell r="D2367">
            <v>5</v>
          </cell>
          <cell r="E2367" t="str">
            <v>AB</v>
          </cell>
          <cell r="F2367" t="str">
            <v>24-04-2018</v>
          </cell>
        </row>
        <row r="2368">
          <cell r="A2368">
            <v>48541</v>
          </cell>
          <cell r="B2368" t="str">
            <v>-</v>
          </cell>
          <cell r="C2368" t="str">
            <v>Opsætn. og fugning af fliser m. epoxyhold. produkt</v>
          </cell>
          <cell r="D2368">
            <v>1</v>
          </cell>
          <cell r="E2368" t="str">
            <v>AF</v>
          </cell>
          <cell r="F2368" t="str">
            <v>23-02-2017</v>
          </cell>
        </row>
        <row r="2369">
          <cell r="A2369">
            <v>48544</v>
          </cell>
          <cell r="B2369" t="str">
            <v>-</v>
          </cell>
          <cell r="C2369" t="str">
            <v>Fejlsøgning i digitale lydsystemer</v>
          </cell>
          <cell r="D2369">
            <v>2</v>
          </cell>
          <cell r="E2369" t="str">
            <v>AB</v>
          </cell>
          <cell r="F2369" t="str">
            <v>03-07-2017</v>
          </cell>
        </row>
        <row r="2370">
          <cell r="A2370">
            <v>48545</v>
          </cell>
          <cell r="B2370" t="str">
            <v>-</v>
          </cell>
          <cell r="C2370" t="str">
            <v>Gummiforme - simple modeller</v>
          </cell>
          <cell r="D2370">
            <v>3</v>
          </cell>
          <cell r="E2370" t="str">
            <v>AB</v>
          </cell>
          <cell r="F2370" t="str">
            <v>14-12-2017</v>
          </cell>
        </row>
        <row r="2371">
          <cell r="A2371">
            <v>48546</v>
          </cell>
          <cell r="B2371" t="str">
            <v>-</v>
          </cell>
          <cell r="C2371" t="str">
            <v>Eventtekniske IT-netværk</v>
          </cell>
          <cell r="D2371">
            <v>3</v>
          </cell>
          <cell r="E2371" t="str">
            <v>AB</v>
          </cell>
          <cell r="F2371" t="str">
            <v>03-07-2017</v>
          </cell>
        </row>
        <row r="2372">
          <cell r="A2372">
            <v>48547</v>
          </cell>
          <cell r="B2372" t="str">
            <v>-</v>
          </cell>
          <cell r="C2372" t="str">
            <v>Støbeprocesser, støberibranchen</v>
          </cell>
          <cell r="D2372">
            <v>3</v>
          </cell>
          <cell r="E2372" t="str">
            <v>AQ</v>
          </cell>
          <cell r="F2372" t="str">
            <v>06-02-2019</v>
          </cell>
        </row>
        <row r="2373">
          <cell r="A2373">
            <v>48549</v>
          </cell>
          <cell r="B2373" t="str">
            <v>-</v>
          </cell>
          <cell r="C2373" t="str">
            <v>Kasse- og kundebetjening</v>
          </cell>
          <cell r="D2373">
            <v>2</v>
          </cell>
          <cell r="E2373" t="str">
            <v>AD</v>
          </cell>
          <cell r="F2373" t="str">
            <v>28-04-2017</v>
          </cell>
        </row>
        <row r="2374">
          <cell r="A2374">
            <v>48550</v>
          </cell>
          <cell r="B2374" t="str">
            <v>-</v>
          </cell>
          <cell r="C2374" t="str">
            <v xml:space="preserve">Lufttæthed 2020 for byggepladsansvarlige </v>
          </cell>
          <cell r="D2374">
            <v>4</v>
          </cell>
          <cell r="E2374" t="str">
            <v>AF</v>
          </cell>
          <cell r="F2374" t="str">
            <v>24-08-2017</v>
          </cell>
        </row>
        <row r="2375">
          <cell r="A2375">
            <v>48556</v>
          </cell>
          <cell r="B2375" t="str">
            <v>-</v>
          </cell>
          <cell r="C2375" t="str">
            <v>Gummiforme - kokonforme</v>
          </cell>
          <cell r="D2375">
            <v>3</v>
          </cell>
          <cell r="E2375" t="str">
            <v>AB</v>
          </cell>
          <cell r="F2375" t="str">
            <v>14-12-2017</v>
          </cell>
        </row>
        <row r="2376">
          <cell r="A2376">
            <v>48558</v>
          </cell>
          <cell r="B2376" t="str">
            <v>-</v>
          </cell>
          <cell r="C2376" t="str">
            <v>Parametrisk CNC programmering, træ</v>
          </cell>
          <cell r="D2376">
            <v>5</v>
          </cell>
          <cell r="E2376" t="str">
            <v>AH</v>
          </cell>
          <cell r="F2376" t="str">
            <v>12-06-2017</v>
          </cell>
        </row>
        <row r="2377">
          <cell r="A2377">
            <v>48559</v>
          </cell>
          <cell r="B2377" t="str">
            <v>-</v>
          </cell>
          <cell r="C2377" t="str">
            <v>Fremstilling af CNC-programmer i ISO-koder træ</v>
          </cell>
          <cell r="D2377">
            <v>4</v>
          </cell>
          <cell r="E2377" t="str">
            <v>AH</v>
          </cell>
          <cell r="F2377" t="str">
            <v>12-06-2017</v>
          </cell>
        </row>
        <row r="2378">
          <cell r="A2378">
            <v>48562</v>
          </cell>
          <cell r="B2378" t="str">
            <v>-</v>
          </cell>
          <cell r="C2378" t="str">
            <v>Anvendelse af produktionsdata</v>
          </cell>
          <cell r="D2378">
            <v>3</v>
          </cell>
          <cell r="E2378" t="str">
            <v>AA</v>
          </cell>
          <cell r="F2378" t="str">
            <v>20-12-2017</v>
          </cell>
        </row>
        <row r="2379">
          <cell r="A2379">
            <v>48563</v>
          </cell>
          <cell r="B2379" t="str">
            <v>-</v>
          </cell>
          <cell r="C2379" t="str">
            <v>Neuropædagogisk indsats i pædagogisk arbejde</v>
          </cell>
          <cell r="D2379">
            <v>3</v>
          </cell>
          <cell r="E2379" t="str">
            <v>AL</v>
          </cell>
          <cell r="F2379" t="str">
            <v>04-03-2019</v>
          </cell>
        </row>
        <row r="2380">
          <cell r="A2380">
            <v>48564</v>
          </cell>
          <cell r="B2380" t="str">
            <v>-</v>
          </cell>
          <cell r="C2380" t="str">
            <v>1-komponent vådlakering - operatører</v>
          </cell>
          <cell r="D2380">
            <v>5</v>
          </cell>
          <cell r="E2380" t="str">
            <v>AA</v>
          </cell>
          <cell r="F2380" t="str">
            <v>02-06-2017</v>
          </cell>
        </row>
        <row r="2381">
          <cell r="A2381">
            <v>48565</v>
          </cell>
          <cell r="B2381" t="str">
            <v>-</v>
          </cell>
          <cell r="C2381" t="str">
            <v>Pulverlakering - materialer og processer</v>
          </cell>
          <cell r="D2381">
            <v>5</v>
          </cell>
          <cell r="E2381" t="str">
            <v>AA</v>
          </cell>
          <cell r="F2381" t="str">
            <v>02-06-2017</v>
          </cell>
        </row>
        <row r="2382">
          <cell r="A2382">
            <v>48566</v>
          </cell>
          <cell r="B2382" t="str">
            <v>-</v>
          </cell>
          <cell r="C2382" t="str">
            <v>Manuel pulverlakering</v>
          </cell>
          <cell r="D2382">
            <v>5</v>
          </cell>
          <cell r="E2382" t="str">
            <v>AA</v>
          </cell>
          <cell r="F2382" t="str">
            <v>02-06-2017</v>
          </cell>
        </row>
        <row r="2383">
          <cell r="A2383">
            <v>48567</v>
          </cell>
          <cell r="B2383" t="str">
            <v>-</v>
          </cell>
          <cell r="C2383" t="str">
            <v>Arbejde på eller nær spænding - ajourf. &amp; 1.hjælp</v>
          </cell>
          <cell r="D2383">
            <v>1</v>
          </cell>
          <cell r="E2383" t="str">
            <v>AG</v>
          </cell>
          <cell r="F2383" t="str">
            <v>15-09-2017</v>
          </cell>
        </row>
        <row r="2384">
          <cell r="A2384">
            <v>48568</v>
          </cell>
          <cell r="B2384" t="str">
            <v>-</v>
          </cell>
          <cell r="C2384" t="str">
            <v>Arbejde på eller nær spænding - ajourf. &amp; praksis</v>
          </cell>
          <cell r="D2384">
            <v>1</v>
          </cell>
          <cell r="E2384" t="str">
            <v>AG</v>
          </cell>
          <cell r="F2384" t="str">
            <v>15-09-2017</v>
          </cell>
        </row>
        <row r="2385">
          <cell r="A2385">
            <v>48569</v>
          </cell>
          <cell r="B2385" t="str">
            <v>-</v>
          </cell>
          <cell r="C2385" t="str">
            <v>Introduktion til det danske arbejdsmarked (F/I)</v>
          </cell>
          <cell r="D2385">
            <v>5</v>
          </cell>
          <cell r="E2385" t="str">
            <v>AP</v>
          </cell>
          <cell r="F2385" t="str">
            <v>29-06-2017</v>
          </cell>
        </row>
        <row r="2386">
          <cell r="A2386">
            <v>48570</v>
          </cell>
          <cell r="B2386" t="str">
            <v>-</v>
          </cell>
          <cell r="C2386" t="str">
            <v>Faglig styring og dokumentation i FS III</v>
          </cell>
          <cell r="D2386">
            <v>3</v>
          </cell>
          <cell r="E2386" t="str">
            <v>AL</v>
          </cell>
          <cell r="F2386" t="str">
            <v>27-06-2017</v>
          </cell>
        </row>
        <row r="2387">
          <cell r="A2387">
            <v>48571</v>
          </cell>
          <cell r="B2387" t="str">
            <v>-</v>
          </cell>
          <cell r="C2387" t="str">
            <v>Arbejdet som netværksplejefamilie</v>
          </cell>
          <cell r="D2387">
            <v>4</v>
          </cell>
          <cell r="E2387" t="str">
            <v>AL</v>
          </cell>
          <cell r="F2387" t="str">
            <v>14-08-2017</v>
          </cell>
        </row>
        <row r="2388">
          <cell r="A2388">
            <v>48572</v>
          </cell>
          <cell r="B2388" t="str">
            <v>-</v>
          </cell>
          <cell r="C2388" t="str">
            <v>Basis maskinforståelse for operatører</v>
          </cell>
          <cell r="D2388">
            <v>3</v>
          </cell>
          <cell r="E2388" t="str">
            <v>AA</v>
          </cell>
          <cell r="F2388" t="str">
            <v>11-08-2017</v>
          </cell>
        </row>
        <row r="2389">
          <cell r="A2389">
            <v>48573</v>
          </cell>
          <cell r="B2389" t="str">
            <v>-</v>
          </cell>
          <cell r="C2389" t="str">
            <v>2- og 4-taktsmotor, rep. af have/parkmaskiner 1</v>
          </cell>
          <cell r="D2389">
            <v>3</v>
          </cell>
          <cell r="E2389" t="str">
            <v>AB</v>
          </cell>
          <cell r="F2389" t="str">
            <v>05-07-2017</v>
          </cell>
        </row>
        <row r="2390">
          <cell r="A2390">
            <v>48574</v>
          </cell>
          <cell r="B2390" t="str">
            <v>-</v>
          </cell>
          <cell r="C2390" t="str">
            <v>Tryghedsskabende aktiviteter, ejendomsservice</v>
          </cell>
          <cell r="D2390">
            <v>1</v>
          </cell>
          <cell r="E2390" t="str">
            <v>AE</v>
          </cell>
          <cell r="F2390" t="str">
            <v>04-09-2017</v>
          </cell>
        </row>
        <row r="2391">
          <cell r="A2391">
            <v>48575</v>
          </cell>
          <cell r="B2391" t="str">
            <v>-</v>
          </cell>
          <cell r="C2391" t="str">
            <v xml:space="preserve">Ejendommens installationer, ejendomsservice </v>
          </cell>
          <cell r="D2391">
            <v>5</v>
          </cell>
          <cell r="E2391" t="str">
            <v>AE</v>
          </cell>
          <cell r="F2391" t="str">
            <v>04-09-2017</v>
          </cell>
        </row>
        <row r="2392">
          <cell r="A2392">
            <v>48576</v>
          </cell>
          <cell r="B2392" t="str">
            <v>-</v>
          </cell>
          <cell r="C2392" t="str">
            <v xml:space="preserve">Fællesvaskerier og hvidevarer, ejendomsservice </v>
          </cell>
          <cell r="D2392">
            <v>3</v>
          </cell>
          <cell r="E2392" t="str">
            <v>AE</v>
          </cell>
          <cell r="F2392" t="str">
            <v>04-09-2017</v>
          </cell>
        </row>
        <row r="2393">
          <cell r="A2393">
            <v>48577</v>
          </cell>
          <cell r="B2393" t="str">
            <v>-</v>
          </cell>
          <cell r="C2393" t="str">
            <v>El-låse og overvågning, ejendomsservice</v>
          </cell>
          <cell r="D2393">
            <v>3</v>
          </cell>
          <cell r="E2393" t="str">
            <v>AE</v>
          </cell>
          <cell r="F2393" t="str">
            <v>04-09-2017</v>
          </cell>
        </row>
        <row r="2394">
          <cell r="A2394">
            <v>48578</v>
          </cell>
          <cell r="B2394" t="str">
            <v>-</v>
          </cell>
          <cell r="C2394" t="str">
            <v>Teknisk service, konferenceudstyr, ejendomsservice</v>
          </cell>
          <cell r="D2394">
            <v>4</v>
          </cell>
          <cell r="E2394" t="str">
            <v>AE</v>
          </cell>
          <cell r="F2394" t="str">
            <v>04-09-2017</v>
          </cell>
        </row>
        <row r="2395">
          <cell r="A2395">
            <v>48579</v>
          </cell>
          <cell r="B2395" t="str">
            <v>-</v>
          </cell>
          <cell r="C2395" t="str">
            <v>Drift af varmeanlæg, ejendomsservice</v>
          </cell>
          <cell r="D2395">
            <v>6</v>
          </cell>
          <cell r="E2395" t="str">
            <v>AE</v>
          </cell>
          <cell r="F2395" t="str">
            <v>04-09-2017</v>
          </cell>
        </row>
        <row r="2396">
          <cell r="A2396">
            <v>48580</v>
          </cell>
          <cell r="B2396" t="str">
            <v>-</v>
          </cell>
          <cell r="C2396" t="str">
            <v>Miljø- og energioptimering 1, ejendomsservice</v>
          </cell>
          <cell r="D2396">
            <v>2</v>
          </cell>
          <cell r="E2396" t="str">
            <v>AE</v>
          </cell>
          <cell r="F2396" t="str">
            <v>04-09-2017</v>
          </cell>
        </row>
        <row r="2397">
          <cell r="A2397">
            <v>48581</v>
          </cell>
          <cell r="B2397" t="str">
            <v>-</v>
          </cell>
          <cell r="C2397" t="str">
            <v>Miljø- og energioptimering 2, ejendomsservice</v>
          </cell>
          <cell r="D2397">
            <v>3</v>
          </cell>
          <cell r="E2397" t="str">
            <v>AE</v>
          </cell>
          <cell r="F2397" t="str">
            <v>04-09-2017</v>
          </cell>
        </row>
        <row r="2398">
          <cell r="A2398">
            <v>48582</v>
          </cell>
          <cell r="B2398" t="str">
            <v>-</v>
          </cell>
          <cell r="C2398" t="str">
            <v>Indeklima og ventilationsanlæg, ejendomsservice</v>
          </cell>
          <cell r="D2398">
            <v>5</v>
          </cell>
          <cell r="E2398" t="str">
            <v>AE</v>
          </cell>
          <cell r="F2398" t="str">
            <v>04-09-2017</v>
          </cell>
        </row>
        <row r="2399">
          <cell r="A2399">
            <v>48583</v>
          </cell>
          <cell r="B2399" t="str">
            <v>-</v>
          </cell>
          <cell r="C2399" t="str">
            <v>Arbejde med og på stiger, ejendomsservice</v>
          </cell>
          <cell r="D2399">
            <v>2</v>
          </cell>
          <cell r="E2399" t="str">
            <v>AE</v>
          </cell>
          <cell r="F2399" t="str">
            <v>04-09-2017</v>
          </cell>
        </row>
        <row r="2400">
          <cell r="A2400">
            <v>48584</v>
          </cell>
          <cell r="B2400" t="str">
            <v>-</v>
          </cell>
          <cell r="C2400" t="str">
            <v>Arbejdsmiljø og sikkerhed, svejsning/termisk (F/I)</v>
          </cell>
          <cell r="D2400">
            <v>2</v>
          </cell>
          <cell r="E2400" t="str">
            <v>AQ</v>
          </cell>
          <cell r="F2400" t="str">
            <v>14-12-2017</v>
          </cell>
        </row>
        <row r="2401">
          <cell r="A2401">
            <v>48585</v>
          </cell>
          <cell r="B2401" t="str">
            <v>-</v>
          </cell>
          <cell r="C2401" t="str">
            <v>Konserveringsteknikker for kødprodukter</v>
          </cell>
          <cell r="D2401">
            <v>4</v>
          </cell>
          <cell r="E2401" t="str">
            <v>AJ</v>
          </cell>
          <cell r="F2401" t="str">
            <v>09-01-2018</v>
          </cell>
        </row>
        <row r="2402">
          <cell r="A2402">
            <v>48586</v>
          </cell>
          <cell r="B2402" t="str">
            <v>-</v>
          </cell>
          <cell r="C2402" t="str">
            <v>Kranbasis, suppleret med samløft med kraner</v>
          </cell>
          <cell r="D2402">
            <v>10</v>
          </cell>
          <cell r="E2402" t="str">
            <v>AA</v>
          </cell>
          <cell r="F2402" t="str">
            <v>18-12-2017</v>
          </cell>
        </row>
        <row r="2403">
          <cell r="A2403">
            <v>48588</v>
          </cell>
          <cell r="B2403" t="str">
            <v>-</v>
          </cell>
          <cell r="C2403" t="str">
            <v>Vagt- og elevplanlægning på hotel og restaurant</v>
          </cell>
          <cell r="D2403">
            <v>1</v>
          </cell>
          <cell r="E2403" t="str">
            <v>AJ</v>
          </cell>
          <cell r="F2403" t="str">
            <v>26-06-2018</v>
          </cell>
        </row>
        <row r="2404">
          <cell r="A2404">
            <v>48589</v>
          </cell>
          <cell r="B2404" t="str">
            <v>-</v>
          </cell>
          <cell r="C2404" t="str">
            <v>Trivsel og sikkerhed på hotel og restaurant - 1</v>
          </cell>
          <cell r="D2404">
            <v>1</v>
          </cell>
          <cell r="E2404" t="str">
            <v>AJ</v>
          </cell>
          <cell r="F2404" t="str">
            <v>20-03-2018</v>
          </cell>
        </row>
        <row r="2405">
          <cell r="A2405">
            <v>48590</v>
          </cell>
          <cell r="B2405" t="str">
            <v>-</v>
          </cell>
          <cell r="C2405" t="str">
            <v>Trivsel og sikkerhed på hotel og restaurant - 2</v>
          </cell>
          <cell r="D2405">
            <v>2</v>
          </cell>
          <cell r="E2405" t="str">
            <v>AJ</v>
          </cell>
          <cell r="F2405" t="str">
            <v>20-03-2018</v>
          </cell>
        </row>
        <row r="2406">
          <cell r="A2406">
            <v>48591</v>
          </cell>
          <cell r="B2406" t="str">
            <v>-</v>
          </cell>
          <cell r="C2406" t="str">
            <v>Generel introduktion til målinger og kalibrering</v>
          </cell>
          <cell r="D2406">
            <v>3</v>
          </cell>
          <cell r="E2406" t="str">
            <v>AA</v>
          </cell>
          <cell r="F2406" t="str">
            <v>01-11-2017</v>
          </cell>
        </row>
        <row r="2407">
          <cell r="A2407">
            <v>48592</v>
          </cell>
          <cell r="B2407" t="str">
            <v>-</v>
          </cell>
          <cell r="C2407" t="str">
            <v>Betjening af 8 akset CNC kantbukker</v>
          </cell>
          <cell r="D2407">
            <v>5</v>
          </cell>
          <cell r="E2407" t="str">
            <v>AA</v>
          </cell>
          <cell r="F2407" t="str">
            <v>15-11-2017</v>
          </cell>
        </row>
        <row r="2408">
          <cell r="A2408">
            <v>48593</v>
          </cell>
          <cell r="B2408" t="str">
            <v>-</v>
          </cell>
          <cell r="C2408" t="str">
            <v>Specielle forflytninger i det præhospitale miljø</v>
          </cell>
          <cell r="D2408">
            <v>3</v>
          </cell>
          <cell r="E2408" t="str">
            <v>AK</v>
          </cell>
          <cell r="F2408" t="str">
            <v>04-01-2018</v>
          </cell>
        </row>
        <row r="2409">
          <cell r="A2409">
            <v>48594</v>
          </cell>
          <cell r="B2409" t="str">
            <v>-</v>
          </cell>
          <cell r="C2409" t="str">
            <v>Sygetransport - supplering</v>
          </cell>
          <cell r="D2409">
            <v>5</v>
          </cell>
          <cell r="E2409" t="str">
            <v>AK</v>
          </cell>
          <cell r="F2409" t="str">
            <v>04-01-2018</v>
          </cell>
        </row>
        <row r="2410">
          <cell r="A2410">
            <v>48595</v>
          </cell>
          <cell r="B2410" t="str">
            <v>-</v>
          </cell>
          <cell r="C2410" t="str">
            <v>Svejseteknisk introduktion (F/I)</v>
          </cell>
          <cell r="D2410">
            <v>8</v>
          </cell>
          <cell r="E2410" t="str">
            <v>AQ</v>
          </cell>
          <cell r="F2410" t="str">
            <v>14-12-2017</v>
          </cell>
        </row>
        <row r="2411">
          <cell r="A2411">
            <v>48596</v>
          </cell>
          <cell r="B2411" t="str">
            <v>-</v>
          </cell>
          <cell r="C2411" t="str">
            <v>Ergonomi inden for ufaglærte og faglærte job (F/I)</v>
          </cell>
          <cell r="D2411">
            <v>3</v>
          </cell>
          <cell r="E2411" t="str">
            <v>AA</v>
          </cell>
          <cell r="F2411" t="str">
            <v>20-04-2018</v>
          </cell>
        </row>
        <row r="2412">
          <cell r="A2412">
            <v>48597</v>
          </cell>
          <cell r="B2412" t="str">
            <v>-</v>
          </cell>
          <cell r="C2412" t="str">
            <v>Introduktion til aluminiumsindustrien</v>
          </cell>
          <cell r="D2412">
            <v>5</v>
          </cell>
          <cell r="E2412" t="str">
            <v>AA</v>
          </cell>
          <cell r="F2412" t="str">
            <v>06-12-2018</v>
          </cell>
        </row>
        <row r="2413">
          <cell r="A2413">
            <v>48597</v>
          </cell>
          <cell r="B2413" t="str">
            <v>A</v>
          </cell>
          <cell r="C2413" t="str">
            <v>Sikkerhed og arbejdsmiljø</v>
          </cell>
          <cell r="D2413">
            <v>1</v>
          </cell>
          <cell r="E2413" t="str">
            <v>AA</v>
          </cell>
          <cell r="F2413" t="str">
            <v>18-03-2019</v>
          </cell>
        </row>
        <row r="2414">
          <cell r="A2414">
            <v>48597</v>
          </cell>
          <cell r="B2414" t="str">
            <v>B</v>
          </cell>
          <cell r="C2414" t="str">
            <v>Materialekendskab og egenskaber</v>
          </cell>
          <cell r="D2414">
            <v>1</v>
          </cell>
          <cell r="E2414" t="str">
            <v>AA</v>
          </cell>
          <cell r="F2414" t="str">
            <v>18-03-2019</v>
          </cell>
        </row>
        <row r="2415">
          <cell r="A2415">
            <v>48597</v>
          </cell>
          <cell r="B2415" t="str">
            <v>C</v>
          </cell>
          <cell r="C2415" t="str">
            <v>Herkomst håndtering og miljøeffekter</v>
          </cell>
          <cell r="D2415">
            <v>1</v>
          </cell>
          <cell r="E2415" t="str">
            <v>AA</v>
          </cell>
          <cell r="F2415" t="str">
            <v>18-03-2019</v>
          </cell>
        </row>
        <row r="2416">
          <cell r="A2416">
            <v>48597</v>
          </cell>
          <cell r="B2416" t="str">
            <v>D</v>
          </cell>
          <cell r="C2416" t="str">
            <v>Materialetilstande og test</v>
          </cell>
          <cell r="D2416">
            <v>1</v>
          </cell>
          <cell r="E2416" t="str">
            <v>AA</v>
          </cell>
          <cell r="F2416" t="str">
            <v>18-03-2019</v>
          </cell>
        </row>
        <row r="2417">
          <cell r="A2417">
            <v>48597</v>
          </cell>
          <cell r="B2417" t="str">
            <v>E</v>
          </cell>
          <cell r="C2417" t="str">
            <v>Sammenføjning, bearbejdning og overflader</v>
          </cell>
          <cell r="D2417">
            <v>1</v>
          </cell>
          <cell r="E2417" t="str">
            <v>AA</v>
          </cell>
          <cell r="F2417" t="str">
            <v>18-03-2019</v>
          </cell>
        </row>
        <row r="2418">
          <cell r="A2418">
            <v>48599</v>
          </cell>
          <cell r="B2418" t="str">
            <v>-</v>
          </cell>
          <cell r="C2418" t="str">
            <v>Adfærd i togtunnel, lokomotivfører, ajourføring</v>
          </cell>
          <cell r="D2418">
            <v>2</v>
          </cell>
          <cell r="E2418" t="str">
            <v>AK</v>
          </cell>
          <cell r="F2418" t="str">
            <v>16-10-2017</v>
          </cell>
        </row>
        <row r="2419">
          <cell r="A2419">
            <v>48600</v>
          </cell>
          <cell r="B2419" t="str">
            <v>-</v>
          </cell>
          <cell r="C2419" t="str">
            <v>Anbragte børn og unge med anden etnisk baggrund</v>
          </cell>
          <cell r="D2419">
            <v>2</v>
          </cell>
          <cell r="E2419" t="str">
            <v>AL</v>
          </cell>
          <cell r="F2419" t="str">
            <v>09-10-2017</v>
          </cell>
        </row>
        <row r="2420">
          <cell r="A2420">
            <v>48601</v>
          </cell>
          <cell r="B2420" t="str">
            <v>-</v>
          </cell>
          <cell r="C2420" t="str">
            <v>Transport af sikkerhedskontrolleret luftfragt</v>
          </cell>
          <cell r="D2420">
            <v>1</v>
          </cell>
          <cell r="E2420" t="str">
            <v>AK</v>
          </cell>
          <cell r="F2420" t="str">
            <v>16-10-2017</v>
          </cell>
        </row>
        <row r="2421">
          <cell r="A2421">
            <v>48602</v>
          </cell>
          <cell r="B2421" t="str">
            <v>-</v>
          </cell>
          <cell r="C2421" t="str">
            <v>Køleteknik, termodynamik &amp; lovgivning køleanlæg</v>
          </cell>
          <cell r="D2421">
            <v>5</v>
          </cell>
          <cell r="E2421" t="str">
            <v>AB</v>
          </cell>
          <cell r="F2421" t="str">
            <v>07-05-2018</v>
          </cell>
        </row>
        <row r="2422">
          <cell r="A2422">
            <v>48603</v>
          </cell>
          <cell r="B2422" t="str">
            <v>-</v>
          </cell>
          <cell r="C2422" t="str">
            <v>Køletek., dim af køleanlæg &amp; anvendelse af lovgivn</v>
          </cell>
          <cell r="D2422">
            <v>5</v>
          </cell>
          <cell r="E2422" t="str">
            <v>AB</v>
          </cell>
          <cell r="F2422" t="str">
            <v>07-05-2018</v>
          </cell>
        </row>
        <row r="2423">
          <cell r="A2423">
            <v>48604</v>
          </cell>
          <cell r="B2423" t="str">
            <v>-</v>
          </cell>
          <cell r="C2423" t="str">
            <v>Køleteknisk dokumentation, styring &amp; automatik</v>
          </cell>
          <cell r="D2423">
            <v>5</v>
          </cell>
          <cell r="E2423" t="str">
            <v>AB</v>
          </cell>
          <cell r="F2423" t="str">
            <v>07-05-2018</v>
          </cell>
        </row>
        <row r="2424">
          <cell r="A2424">
            <v>48605</v>
          </cell>
          <cell r="B2424" t="str">
            <v>-</v>
          </cell>
          <cell r="C2424" t="str">
            <v>Køleteknik, opbygning og funktion af køleanlæg</v>
          </cell>
          <cell r="D2424">
            <v>10</v>
          </cell>
          <cell r="E2424" t="str">
            <v>AB</v>
          </cell>
          <cell r="F2424" t="str">
            <v>08-05-2018</v>
          </cell>
        </row>
        <row r="2425">
          <cell r="A2425">
            <v>48606</v>
          </cell>
          <cell r="B2425" t="str">
            <v>-</v>
          </cell>
          <cell r="C2425" t="str">
            <v>Køleteknik, opbygning af enkle el-relæstyringer</v>
          </cell>
          <cell r="D2425">
            <v>5</v>
          </cell>
          <cell r="E2425" t="str">
            <v>AB</v>
          </cell>
          <cell r="F2425" t="str">
            <v>07-05-2018</v>
          </cell>
        </row>
        <row r="2426">
          <cell r="A2426">
            <v>48607</v>
          </cell>
          <cell r="B2426" t="str">
            <v>-</v>
          </cell>
          <cell r="C2426" t="str">
            <v>Ajourføring af lovgivning for køleanlæg</v>
          </cell>
          <cell r="D2426">
            <v>3</v>
          </cell>
          <cell r="E2426" t="str">
            <v>AB</v>
          </cell>
          <cell r="F2426" t="str">
            <v>05-12-2017</v>
          </cell>
        </row>
        <row r="2427">
          <cell r="A2427">
            <v>48608</v>
          </cell>
          <cell r="B2427" t="str">
            <v>-</v>
          </cell>
          <cell r="C2427" t="str">
            <v>Varmegenvinding på kommercielle CO2-køleanlæg</v>
          </cell>
          <cell r="D2427">
            <v>5</v>
          </cell>
          <cell r="E2427" t="str">
            <v>AB</v>
          </cell>
          <cell r="F2427" t="str">
            <v>05-12-2017</v>
          </cell>
        </row>
        <row r="2428">
          <cell r="A2428">
            <v>48609</v>
          </cell>
          <cell r="B2428" t="str">
            <v>-</v>
          </cell>
          <cell r="C2428" t="str">
            <v>Autohjælp - ajourføring</v>
          </cell>
          <cell r="D2428">
            <v>5</v>
          </cell>
          <cell r="E2428" t="str">
            <v>AK</v>
          </cell>
          <cell r="F2428" t="str">
            <v>08-11-2017</v>
          </cell>
        </row>
        <row r="2429">
          <cell r="A2429">
            <v>48610</v>
          </cell>
          <cell r="B2429" t="str">
            <v>-</v>
          </cell>
          <cell r="C2429" t="str">
            <v>Bjærgning, storvogn - ajourføring</v>
          </cell>
          <cell r="D2429">
            <v>5</v>
          </cell>
          <cell r="E2429" t="str">
            <v>AK</v>
          </cell>
          <cell r="F2429" t="str">
            <v>08-11-2017</v>
          </cell>
        </row>
        <row r="2430">
          <cell r="A2430">
            <v>48611</v>
          </cell>
          <cell r="B2430" t="str">
            <v>-</v>
          </cell>
          <cell r="C2430" t="str">
            <v>Ajourføring for stykgods- og distributionschauffør</v>
          </cell>
          <cell r="D2430">
            <v>2</v>
          </cell>
          <cell r="E2430" t="str">
            <v>AK</v>
          </cell>
          <cell r="F2430" t="str">
            <v>08-11-2017</v>
          </cell>
        </row>
        <row r="2431">
          <cell r="A2431">
            <v>48612</v>
          </cell>
          <cell r="B2431" t="str">
            <v>-</v>
          </cell>
          <cell r="C2431" t="str">
            <v>Recertificering af svejsning af polymermembraner</v>
          </cell>
          <cell r="D2431">
            <v>2</v>
          </cell>
          <cell r="E2431" t="str">
            <v>AA</v>
          </cell>
          <cell r="F2431" t="str">
            <v>20-04-2018</v>
          </cell>
        </row>
        <row r="2432">
          <cell r="A2432">
            <v>48613</v>
          </cell>
          <cell r="B2432" t="str">
            <v>-</v>
          </cell>
          <cell r="C2432" t="str">
            <v>Basis maskinforståelse for operatører (F/I)</v>
          </cell>
          <cell r="D2432">
            <v>5</v>
          </cell>
          <cell r="E2432" t="str">
            <v>AA</v>
          </cell>
          <cell r="F2432" t="str">
            <v>08-01-2018</v>
          </cell>
        </row>
        <row r="2433">
          <cell r="A2433">
            <v>48614</v>
          </cell>
          <cell r="B2433" t="str">
            <v>-</v>
          </cell>
          <cell r="C2433" t="str">
            <v>Arbejdsmiljø og sikkerhed i industrien (F/I)</v>
          </cell>
          <cell r="D2433">
            <v>3</v>
          </cell>
          <cell r="E2433" t="str">
            <v>AA</v>
          </cell>
          <cell r="F2433" t="str">
            <v>21-02-2018</v>
          </cell>
        </row>
        <row r="2434">
          <cell r="A2434">
            <v>48615</v>
          </cell>
          <cell r="B2434" t="str">
            <v>-</v>
          </cell>
          <cell r="C2434" t="str">
            <v>Plantebeskyttelse i jordbruget, ajourføring</v>
          </cell>
          <cell r="D2434">
            <v>1</v>
          </cell>
          <cell r="E2434" t="str">
            <v>AI</v>
          </cell>
          <cell r="F2434" t="str">
            <v>20-12-2017</v>
          </cell>
        </row>
        <row r="2435">
          <cell r="A2435">
            <v>48616</v>
          </cell>
          <cell r="B2435" t="str">
            <v>-</v>
          </cell>
          <cell r="C2435" t="str">
            <v xml:space="preserve">EU-efteruddannelse for buschauffører - obl. del   </v>
          </cell>
          <cell r="D2435">
            <v>2</v>
          </cell>
          <cell r="E2435" t="str">
            <v>AK</v>
          </cell>
          <cell r="F2435" t="str">
            <v>08-12-2017</v>
          </cell>
        </row>
        <row r="2436">
          <cell r="A2436">
            <v>48617</v>
          </cell>
          <cell r="B2436" t="str">
            <v>-</v>
          </cell>
          <cell r="C2436" t="str">
            <v>Ajourføring for rutebuschauffører</v>
          </cell>
          <cell r="D2436">
            <v>2</v>
          </cell>
          <cell r="E2436" t="str">
            <v>AK</v>
          </cell>
          <cell r="F2436" t="str">
            <v>08-12-2017</v>
          </cell>
        </row>
        <row r="2437">
          <cell r="A2437">
            <v>48618</v>
          </cell>
          <cell r="B2437" t="str">
            <v>-</v>
          </cell>
          <cell r="C2437" t="str">
            <v>Ajourføring for turistbuschauffører</v>
          </cell>
          <cell r="D2437">
            <v>2</v>
          </cell>
          <cell r="E2437" t="str">
            <v>AK</v>
          </cell>
          <cell r="F2437" t="str">
            <v>08-12-2017</v>
          </cell>
        </row>
        <row r="2438">
          <cell r="A2438">
            <v>48619</v>
          </cell>
          <cell r="B2438" t="str">
            <v>-</v>
          </cell>
          <cell r="C2438" t="str">
            <v xml:space="preserve">Ajourføring for buschauffører i OST/Flextrafik    </v>
          </cell>
          <cell r="D2438">
            <v>2</v>
          </cell>
          <cell r="E2438" t="str">
            <v>AK</v>
          </cell>
          <cell r="F2438" t="str">
            <v>08-12-2017</v>
          </cell>
        </row>
        <row r="2439">
          <cell r="A2439">
            <v>48621</v>
          </cell>
          <cell r="B2439" t="str">
            <v>-</v>
          </cell>
          <cell r="C2439" t="str">
            <v>Faglig opdatering af elektronikoperatør 1</v>
          </cell>
          <cell r="D2439">
            <v>5</v>
          </cell>
          <cell r="E2439" t="str">
            <v>AA</v>
          </cell>
          <cell r="F2439" t="str">
            <v>04-01-2018</v>
          </cell>
        </row>
        <row r="2440">
          <cell r="A2440">
            <v>48622</v>
          </cell>
          <cell r="B2440" t="str">
            <v>-</v>
          </cell>
          <cell r="C2440" t="str">
            <v>Faglig opdatering af elektronikoperatør 2</v>
          </cell>
          <cell r="D2440">
            <v>5</v>
          </cell>
          <cell r="E2440" t="str">
            <v>AA</v>
          </cell>
          <cell r="F2440" t="str">
            <v>04-01-2018</v>
          </cell>
        </row>
        <row r="2441">
          <cell r="A2441">
            <v>48624</v>
          </cell>
          <cell r="B2441" t="str">
            <v>-</v>
          </cell>
          <cell r="C2441" t="str">
            <v>Ajourføring for kølevognschauffører</v>
          </cell>
          <cell r="D2441">
            <v>2</v>
          </cell>
          <cell r="E2441" t="str">
            <v>AK</v>
          </cell>
          <cell r="F2441" t="str">
            <v>08-11-2017</v>
          </cell>
        </row>
        <row r="2442">
          <cell r="A2442">
            <v>48625</v>
          </cell>
          <cell r="B2442" t="str">
            <v>-</v>
          </cell>
          <cell r="C2442" t="str">
            <v>Ajourføring for renovationschauffører</v>
          </cell>
          <cell r="D2442">
            <v>2</v>
          </cell>
          <cell r="E2442" t="str">
            <v>AK</v>
          </cell>
          <cell r="F2442" t="str">
            <v>08-11-2017</v>
          </cell>
        </row>
        <row r="2443">
          <cell r="A2443">
            <v>48626</v>
          </cell>
          <cell r="B2443" t="str">
            <v>-</v>
          </cell>
          <cell r="C2443" t="str">
            <v>Ajourføring for særtransportchauffører</v>
          </cell>
          <cell r="D2443">
            <v>2</v>
          </cell>
          <cell r="E2443" t="str">
            <v>AK</v>
          </cell>
          <cell r="F2443" t="str">
            <v>08-11-2017</v>
          </cell>
        </row>
        <row r="2444">
          <cell r="A2444">
            <v>48627</v>
          </cell>
          <cell r="B2444" t="str">
            <v>-</v>
          </cell>
          <cell r="C2444" t="str">
            <v>Ajourføring for kranførere</v>
          </cell>
          <cell r="D2444">
            <v>2</v>
          </cell>
          <cell r="E2444" t="str">
            <v>AK</v>
          </cell>
          <cell r="F2444" t="str">
            <v>08-11-2017</v>
          </cell>
        </row>
        <row r="2445">
          <cell r="A2445">
            <v>48628</v>
          </cell>
          <cell r="B2445" t="str">
            <v>-</v>
          </cell>
          <cell r="C2445" t="str">
            <v xml:space="preserve">Ajourføring for tankbilchauffører </v>
          </cell>
          <cell r="D2445">
            <v>2</v>
          </cell>
          <cell r="E2445" t="str">
            <v>AK</v>
          </cell>
          <cell r="F2445" t="str">
            <v>08-11-2017</v>
          </cell>
        </row>
        <row r="2446">
          <cell r="A2446">
            <v>48629</v>
          </cell>
          <cell r="B2446" t="str">
            <v>-</v>
          </cell>
          <cell r="C2446" t="str">
            <v>Ajourføring for dyretransportchauffører</v>
          </cell>
          <cell r="D2446">
            <v>2</v>
          </cell>
          <cell r="E2446" t="str">
            <v>AK</v>
          </cell>
          <cell r="F2446" t="str">
            <v>08-11-2017</v>
          </cell>
        </row>
        <row r="2447">
          <cell r="A2447">
            <v>48630</v>
          </cell>
          <cell r="B2447" t="str">
            <v>-</v>
          </cell>
          <cell r="C2447" t="str">
            <v>Ajourføring for entreprenørchauffører</v>
          </cell>
          <cell r="D2447">
            <v>2</v>
          </cell>
          <cell r="E2447" t="str">
            <v>AK</v>
          </cell>
          <cell r="F2447" t="str">
            <v>08-11-2017</v>
          </cell>
        </row>
        <row r="2448">
          <cell r="A2448">
            <v>48631</v>
          </cell>
          <cell r="B2448" t="str">
            <v>-</v>
          </cell>
          <cell r="C2448" t="str">
            <v>Ajourføring for chauffører af mejeriprodukter</v>
          </cell>
          <cell r="D2448">
            <v>2</v>
          </cell>
          <cell r="E2448" t="str">
            <v>AK</v>
          </cell>
          <cell r="F2448" t="str">
            <v>08-11-2017</v>
          </cell>
        </row>
        <row r="2449">
          <cell r="A2449">
            <v>48632</v>
          </cell>
          <cell r="B2449" t="str">
            <v>-</v>
          </cell>
          <cell r="C2449" t="str">
            <v>Ajourføring mejeriteknologi</v>
          </cell>
          <cell r="D2449">
            <v>1</v>
          </cell>
          <cell r="E2449" t="str">
            <v>AI</v>
          </cell>
          <cell r="F2449" t="str">
            <v>23-02-2018</v>
          </cell>
        </row>
        <row r="2450">
          <cell r="A2450">
            <v>48633</v>
          </cell>
          <cell r="B2450" t="str">
            <v>-</v>
          </cell>
          <cell r="C2450" t="str">
            <v>Salg og salgsanalyse</v>
          </cell>
          <cell r="D2450">
            <v>20</v>
          </cell>
          <cell r="E2450" t="str">
            <v>AD</v>
          </cell>
          <cell r="F2450" t="str">
            <v>19-03-2018</v>
          </cell>
          <cell r="G2450" t="str">
            <v>30-09-2021</v>
          </cell>
        </row>
        <row r="2451">
          <cell r="A2451">
            <v>48634</v>
          </cell>
          <cell r="B2451" t="str">
            <v>-</v>
          </cell>
          <cell r="C2451" t="str">
            <v>Logistik og logistikanalyse</v>
          </cell>
          <cell r="D2451">
            <v>20</v>
          </cell>
          <cell r="E2451" t="str">
            <v>AD</v>
          </cell>
          <cell r="F2451" t="str">
            <v>19-03-2018</v>
          </cell>
          <cell r="G2451" t="str">
            <v>30-09-2021</v>
          </cell>
        </row>
        <row r="2452">
          <cell r="A2452">
            <v>48635</v>
          </cell>
          <cell r="B2452" t="str">
            <v>-</v>
          </cell>
          <cell r="C2452" t="str">
            <v>Indkøb og indkøbsanalyse</v>
          </cell>
          <cell r="D2452">
            <v>20</v>
          </cell>
          <cell r="E2452" t="str">
            <v>AD</v>
          </cell>
          <cell r="F2452" t="str">
            <v>19-03-2018</v>
          </cell>
          <cell r="G2452" t="str">
            <v>30-09-2021</v>
          </cell>
        </row>
        <row r="2453">
          <cell r="A2453">
            <v>48636</v>
          </cell>
          <cell r="B2453" t="str">
            <v>-</v>
          </cell>
          <cell r="C2453" t="str">
            <v>Operatørarbejde med mobile generatoranlæg</v>
          </cell>
          <cell r="D2453">
            <v>2</v>
          </cell>
          <cell r="E2453" t="str">
            <v>AA</v>
          </cell>
          <cell r="F2453" t="str">
            <v>28-05-2018</v>
          </cell>
        </row>
        <row r="2454">
          <cell r="A2454">
            <v>48643</v>
          </cell>
          <cell r="B2454" t="str">
            <v>-</v>
          </cell>
          <cell r="C2454" t="str">
            <v xml:space="preserve">Mobile kraner &gt;8-30 tonsmeter </v>
          </cell>
          <cell r="D2454">
            <v>5</v>
          </cell>
          <cell r="E2454" t="str">
            <v>AK</v>
          </cell>
          <cell r="F2454" t="str">
            <v>20-12-2017</v>
          </cell>
        </row>
        <row r="2455">
          <cell r="A2455">
            <v>48644</v>
          </cell>
          <cell r="B2455" t="str">
            <v>-</v>
          </cell>
          <cell r="C2455" t="str">
            <v>Mobile kraner &gt;8-30 tm_med integreret kranbasis</v>
          </cell>
          <cell r="D2455">
            <v>10</v>
          </cell>
          <cell r="E2455" t="str">
            <v>AK</v>
          </cell>
          <cell r="F2455" t="str">
            <v>20-12-2017</v>
          </cell>
        </row>
        <row r="2456">
          <cell r="A2456">
            <v>48645</v>
          </cell>
          <cell r="B2456" t="str">
            <v>-</v>
          </cell>
          <cell r="C2456" t="str">
            <v>Mobile kraner &gt;30 tm - med ballast</v>
          </cell>
          <cell r="D2456">
            <v>15</v>
          </cell>
          <cell r="E2456" t="str">
            <v>AK</v>
          </cell>
          <cell r="F2456" t="str">
            <v>20-12-2017</v>
          </cell>
        </row>
        <row r="2457">
          <cell r="A2457">
            <v>48646</v>
          </cell>
          <cell r="B2457" t="str">
            <v>-</v>
          </cell>
          <cell r="C2457" t="str">
            <v>Mobile kraner &gt;30 tonsmeter</v>
          </cell>
          <cell r="D2457">
            <v>10</v>
          </cell>
          <cell r="E2457" t="str">
            <v>AK</v>
          </cell>
          <cell r="F2457" t="str">
            <v>20-12-2017</v>
          </cell>
        </row>
        <row r="2458">
          <cell r="A2458">
            <v>48647</v>
          </cell>
          <cell r="B2458" t="str">
            <v>-</v>
          </cell>
          <cell r="C2458" t="str">
            <v>Udvidelse kran D til Mob. kraner &gt;8-30 tm. basis</v>
          </cell>
          <cell r="D2458">
            <v>5</v>
          </cell>
          <cell r="E2458" t="str">
            <v>AK</v>
          </cell>
          <cell r="F2458" t="str">
            <v>20-12-2017</v>
          </cell>
        </row>
        <row r="2459">
          <cell r="A2459">
            <v>48648</v>
          </cell>
          <cell r="B2459" t="str">
            <v>-</v>
          </cell>
          <cell r="C2459" t="str">
            <v>Udvidelse kran E til Mob. kraner &gt;30 tonsmeter</v>
          </cell>
          <cell r="D2459">
            <v>5</v>
          </cell>
          <cell r="E2459" t="str">
            <v>AK</v>
          </cell>
          <cell r="F2459" t="str">
            <v>20-12-2017</v>
          </cell>
        </row>
        <row r="2460">
          <cell r="A2460">
            <v>48651</v>
          </cell>
          <cell r="B2460" t="str">
            <v>-</v>
          </cell>
          <cell r="C2460" t="str">
            <v>Svejsning i bronzealuminiumslegeringer</v>
          </cell>
          <cell r="D2460">
            <v>5</v>
          </cell>
          <cell r="E2460" t="str">
            <v>AQ</v>
          </cell>
          <cell r="F2460" t="str">
            <v>25-05-2018</v>
          </cell>
        </row>
        <row r="2461">
          <cell r="A2461">
            <v>48652</v>
          </cell>
          <cell r="B2461" t="str">
            <v>-</v>
          </cell>
          <cell r="C2461" t="str">
            <v>Kvalifikation til persontransport i mindre køretøj</v>
          </cell>
          <cell r="D2461">
            <v>10</v>
          </cell>
          <cell r="E2461" t="str">
            <v>AK</v>
          </cell>
          <cell r="F2461" t="str">
            <v>04-01-2018</v>
          </cell>
        </row>
        <row r="2462">
          <cell r="A2462">
            <v>48653</v>
          </cell>
          <cell r="B2462" t="str">
            <v>-</v>
          </cell>
          <cell r="C2462" t="str">
            <v>Håndtering af personoplysninger</v>
          </cell>
          <cell r="D2462">
            <v>2</v>
          </cell>
          <cell r="E2462" t="str">
            <v>AD</v>
          </cell>
          <cell r="F2462" t="str">
            <v>12-01-2018</v>
          </cell>
        </row>
        <row r="2463">
          <cell r="A2463">
            <v>48654</v>
          </cell>
          <cell r="B2463" t="str">
            <v>-</v>
          </cell>
          <cell r="C2463" t="str">
            <v>Fremstilling af skabeloner til polstermøbler, 1</v>
          </cell>
          <cell r="D2463">
            <v>1</v>
          </cell>
          <cell r="E2463" t="str">
            <v>AH</v>
          </cell>
          <cell r="F2463" t="str">
            <v>06-02-2019</v>
          </cell>
        </row>
        <row r="2464">
          <cell r="A2464">
            <v>48655</v>
          </cell>
          <cell r="B2464" t="str">
            <v>-</v>
          </cell>
          <cell r="C2464" t="str">
            <v>Fremstilling af skabeloner til polstermøbler, 2</v>
          </cell>
          <cell r="D2464">
            <v>1</v>
          </cell>
          <cell r="E2464" t="str">
            <v>AH</v>
          </cell>
          <cell r="F2464" t="str">
            <v>02-01-2018</v>
          </cell>
        </row>
        <row r="2465">
          <cell r="A2465">
            <v>48656</v>
          </cell>
          <cell r="B2465" t="str">
            <v>-</v>
          </cell>
          <cell r="C2465" t="str">
            <v>Tilskæring af betræk til siddemøbler</v>
          </cell>
          <cell r="D2465">
            <v>2</v>
          </cell>
          <cell r="E2465" t="str">
            <v>AH</v>
          </cell>
          <cell r="F2465" t="str">
            <v>22-12-2017</v>
          </cell>
        </row>
        <row r="2466">
          <cell r="A2466">
            <v>48657</v>
          </cell>
          <cell r="B2466" t="str">
            <v>-</v>
          </cell>
          <cell r="C2466" t="str">
            <v>Betjening af symaskiner</v>
          </cell>
          <cell r="D2466">
            <v>2</v>
          </cell>
          <cell r="E2466" t="str">
            <v>AH</v>
          </cell>
          <cell r="F2466" t="str">
            <v>22-12-2017</v>
          </cell>
        </row>
        <row r="2467">
          <cell r="A2467">
            <v>48660</v>
          </cell>
          <cell r="B2467" t="str">
            <v>-</v>
          </cell>
          <cell r="C2467" t="str">
            <v>EU-Efteruddannelse for godschauffører - oblig.del</v>
          </cell>
          <cell r="D2467">
            <v>2</v>
          </cell>
          <cell r="E2467" t="str">
            <v>AK</v>
          </cell>
          <cell r="F2467" t="str">
            <v>15-12-2017</v>
          </cell>
        </row>
        <row r="2468">
          <cell r="A2468">
            <v>48661</v>
          </cell>
          <cell r="B2468" t="str">
            <v>-</v>
          </cell>
          <cell r="C2468" t="str">
            <v>Borgerkommunikation</v>
          </cell>
          <cell r="D2468">
            <v>15</v>
          </cell>
          <cell r="E2468" t="str">
            <v>AD</v>
          </cell>
          <cell r="F2468" t="str">
            <v>11-07-2018</v>
          </cell>
        </row>
        <row r="2469">
          <cell r="A2469">
            <v>48662</v>
          </cell>
          <cell r="B2469" t="str">
            <v>-</v>
          </cell>
          <cell r="C2469" t="str">
            <v>Borgervejleder</v>
          </cell>
          <cell r="D2469">
            <v>15</v>
          </cell>
          <cell r="E2469" t="str">
            <v>AD</v>
          </cell>
          <cell r="F2469" t="str">
            <v>11-07-2018</v>
          </cell>
        </row>
        <row r="2470">
          <cell r="A2470">
            <v>48663</v>
          </cell>
          <cell r="B2470" t="str">
            <v>-</v>
          </cell>
          <cell r="C2470" t="str">
            <v>Budget og regnskab i det offentlige</v>
          </cell>
          <cell r="D2470">
            <v>15</v>
          </cell>
          <cell r="E2470" t="str">
            <v>AD</v>
          </cell>
          <cell r="F2470" t="str">
            <v>11-07-2018</v>
          </cell>
        </row>
        <row r="2471">
          <cell r="A2471">
            <v>48664</v>
          </cell>
          <cell r="B2471" t="str">
            <v>-</v>
          </cell>
          <cell r="C2471" t="str">
            <v>Forløbskoordinering</v>
          </cell>
          <cell r="D2471">
            <v>15</v>
          </cell>
          <cell r="E2471" t="str">
            <v>AD</v>
          </cell>
          <cell r="F2471" t="str">
            <v>11-07-2018</v>
          </cell>
        </row>
        <row r="2472">
          <cell r="A2472">
            <v>48665</v>
          </cell>
          <cell r="B2472" t="str">
            <v>-</v>
          </cell>
          <cell r="C2472" t="str">
            <v>Sundhedsdata og DRG</v>
          </cell>
          <cell r="D2472">
            <v>15</v>
          </cell>
          <cell r="E2472" t="str">
            <v>AD</v>
          </cell>
          <cell r="F2472" t="str">
            <v>11-07-2018</v>
          </cell>
        </row>
        <row r="2473">
          <cell r="A2473">
            <v>48666</v>
          </cell>
          <cell r="B2473" t="str">
            <v>-</v>
          </cell>
          <cell r="C2473" t="str">
            <v>Offentlig økonomi og styring</v>
          </cell>
          <cell r="D2473">
            <v>15</v>
          </cell>
          <cell r="E2473" t="str">
            <v>AD</v>
          </cell>
          <cell r="F2473" t="str">
            <v>11-07-2018</v>
          </cell>
        </row>
        <row r="2474">
          <cell r="A2474">
            <v>48667</v>
          </cell>
          <cell r="B2474" t="str">
            <v>-</v>
          </cell>
          <cell r="C2474" t="str">
            <v>Mad og måltiders muligheder i dagtilbud</v>
          </cell>
          <cell r="D2474">
            <v>3</v>
          </cell>
          <cell r="E2474" t="str">
            <v>AL</v>
          </cell>
          <cell r="F2474" t="str">
            <v>07-12-2017</v>
          </cell>
        </row>
        <row r="2475">
          <cell r="A2475">
            <v>48668</v>
          </cell>
          <cell r="B2475" t="str">
            <v>-</v>
          </cell>
          <cell r="C2475" t="str">
            <v>Tidlig opsporing - børn i udsatte positioner</v>
          </cell>
          <cell r="D2475">
            <v>2</v>
          </cell>
          <cell r="E2475" t="str">
            <v>AL</v>
          </cell>
          <cell r="F2475" t="str">
            <v>07-12-2017</v>
          </cell>
        </row>
        <row r="2476">
          <cell r="A2476">
            <v>48669</v>
          </cell>
          <cell r="B2476" t="str">
            <v>-</v>
          </cell>
          <cell r="C2476" t="str">
            <v>Vurdering af autoskader 2</v>
          </cell>
          <cell r="D2476">
            <v>1</v>
          </cell>
          <cell r="E2476" t="str">
            <v>AB</v>
          </cell>
          <cell r="F2476" t="str">
            <v>01-11-2018</v>
          </cell>
        </row>
        <row r="2477">
          <cell r="A2477">
            <v>48670</v>
          </cell>
          <cell r="B2477" t="str">
            <v>-</v>
          </cell>
          <cell r="C2477" t="str">
            <v>Mentalisering i omsorgs- og relationsarbejde</v>
          </cell>
          <cell r="D2477">
            <v>3</v>
          </cell>
          <cell r="E2477" t="str">
            <v>AL</v>
          </cell>
          <cell r="F2477" t="str">
            <v>20-12-2017</v>
          </cell>
        </row>
        <row r="2478">
          <cell r="A2478">
            <v>48671</v>
          </cell>
          <cell r="B2478" t="str">
            <v>-</v>
          </cell>
          <cell r="C2478" t="str">
            <v>Teleskoplæsser - Certifikat</v>
          </cell>
          <cell r="D2478">
            <v>5</v>
          </cell>
          <cell r="E2478" t="str">
            <v>AF</v>
          </cell>
          <cell r="F2478" t="str">
            <v>04-01-2018</v>
          </cell>
        </row>
        <row r="2479">
          <cell r="A2479">
            <v>48672</v>
          </cell>
          <cell r="B2479" t="str">
            <v>-</v>
          </cell>
          <cell r="C2479" t="str">
            <v>Udvidelse kran D til Mob. kraner &gt; 30 tonsmeter</v>
          </cell>
          <cell r="D2479">
            <v>10</v>
          </cell>
          <cell r="E2479" t="str">
            <v>AK</v>
          </cell>
          <cell r="F2479" t="str">
            <v>20-12-2017</v>
          </cell>
        </row>
        <row r="2480">
          <cell r="A2480">
            <v>48673</v>
          </cell>
          <cell r="B2480" t="str">
            <v>-</v>
          </cell>
          <cell r="C2480" t="str">
            <v>Karrosseriteknik ifm. aircondition og klimaanlæg</v>
          </cell>
          <cell r="D2480">
            <v>1</v>
          </cell>
          <cell r="E2480" t="str">
            <v>AB</v>
          </cell>
          <cell r="F2480" t="str">
            <v>01-11-2018</v>
          </cell>
        </row>
        <row r="2481">
          <cell r="A2481">
            <v>48674</v>
          </cell>
          <cell r="B2481" t="str">
            <v>-</v>
          </cell>
          <cell r="C2481" t="str">
            <v>Røgning og saltning i tilberedning af mad 1</v>
          </cell>
          <cell r="D2481">
            <v>2</v>
          </cell>
          <cell r="E2481" t="str">
            <v>AJ</v>
          </cell>
          <cell r="F2481" t="str">
            <v>26-06-2018</v>
          </cell>
        </row>
        <row r="2482">
          <cell r="A2482">
            <v>48675</v>
          </cell>
          <cell r="B2482" t="str">
            <v>-</v>
          </cell>
          <cell r="C2482" t="str">
            <v>Røgning og saltning i tilberedning af mad 2</v>
          </cell>
          <cell r="D2482">
            <v>1</v>
          </cell>
          <cell r="E2482" t="str">
            <v>AJ</v>
          </cell>
          <cell r="F2482" t="str">
            <v>19-06-2018</v>
          </cell>
        </row>
        <row r="2483">
          <cell r="A2483">
            <v>48676</v>
          </cell>
          <cell r="B2483" t="str">
            <v>-</v>
          </cell>
          <cell r="C2483" t="str">
            <v>Six Sigma for produktionsmedarbejdere 1</v>
          </cell>
          <cell r="D2483">
            <v>2</v>
          </cell>
          <cell r="E2483" t="str">
            <v>AA</v>
          </cell>
          <cell r="F2483" t="str">
            <v>20-04-2018</v>
          </cell>
        </row>
        <row r="2484">
          <cell r="A2484">
            <v>48677</v>
          </cell>
          <cell r="B2484" t="str">
            <v>-</v>
          </cell>
          <cell r="C2484" t="str">
            <v>Six Sigma for produktionsmedarbejdere 2</v>
          </cell>
          <cell r="D2484">
            <v>3</v>
          </cell>
          <cell r="E2484" t="str">
            <v>AA</v>
          </cell>
          <cell r="F2484" t="str">
            <v>20-04-2018</v>
          </cell>
        </row>
        <row r="2485">
          <cell r="A2485">
            <v>48678</v>
          </cell>
          <cell r="B2485" t="str">
            <v>-</v>
          </cell>
          <cell r="C2485" t="str">
            <v>Kranbasis - Teleskoplæsser m. kranløft over 8 tm</v>
          </cell>
          <cell r="D2485">
            <v>7</v>
          </cell>
          <cell r="E2485" t="str">
            <v>AF</v>
          </cell>
          <cell r="F2485" t="str">
            <v>22-01-2018</v>
          </cell>
        </row>
        <row r="2486">
          <cell r="A2486">
            <v>48679</v>
          </cell>
          <cell r="B2486" t="str">
            <v>-</v>
          </cell>
          <cell r="C2486" t="str">
            <v>Frugtfri diæter til primater i zoologiske anlæg</v>
          </cell>
          <cell r="D2486">
            <v>1</v>
          </cell>
          <cell r="E2486" t="str">
            <v>AI</v>
          </cell>
          <cell r="F2486" t="str">
            <v>08-02-2018</v>
          </cell>
        </row>
        <row r="2487">
          <cell r="A2487">
            <v>48680</v>
          </cell>
          <cell r="B2487" t="str">
            <v>-</v>
          </cell>
          <cell r="C2487" t="str">
            <v xml:space="preserve">Brug af UV-lys ved dyrehold </v>
          </cell>
          <cell r="D2487">
            <v>1</v>
          </cell>
          <cell r="E2487" t="str">
            <v>AI</v>
          </cell>
          <cell r="F2487" t="str">
            <v>08-02-2018</v>
          </cell>
        </row>
        <row r="2488">
          <cell r="A2488">
            <v>48681</v>
          </cell>
          <cell r="B2488" t="str">
            <v>-</v>
          </cell>
          <cell r="C2488" t="str">
            <v>Nye pålægstyper af sæsonens råvarer</v>
          </cell>
          <cell r="D2488">
            <v>2</v>
          </cell>
          <cell r="E2488" t="str">
            <v>AJ</v>
          </cell>
          <cell r="F2488" t="str">
            <v>26-06-2018</v>
          </cell>
        </row>
        <row r="2489">
          <cell r="A2489">
            <v>48682</v>
          </cell>
          <cell r="B2489" t="str">
            <v>-</v>
          </cell>
          <cell r="C2489" t="str">
            <v>Syltning og fermentering af sæsonens råvarer</v>
          </cell>
          <cell r="D2489">
            <v>3</v>
          </cell>
          <cell r="E2489" t="str">
            <v>AJ</v>
          </cell>
          <cell r="F2489" t="str">
            <v>26-06-2018</v>
          </cell>
        </row>
        <row r="2490">
          <cell r="A2490">
            <v>48683</v>
          </cell>
          <cell r="B2490" t="str">
            <v>-</v>
          </cell>
          <cell r="C2490" t="str">
            <v xml:space="preserve">Vandkvalitet hos vandlevende dyr </v>
          </cell>
          <cell r="D2490">
            <v>1</v>
          </cell>
          <cell r="E2490" t="str">
            <v>AI</v>
          </cell>
          <cell r="F2490" t="str">
            <v>08-02-2018</v>
          </cell>
        </row>
        <row r="2491">
          <cell r="A2491">
            <v>48684</v>
          </cell>
          <cell r="B2491" t="str">
            <v>-</v>
          </cell>
          <cell r="C2491" t="str">
            <v>Tårnkran og fast opstil. kraner + Kranbasis</v>
          </cell>
          <cell r="D2491">
            <v>22</v>
          </cell>
          <cell r="E2491" t="str">
            <v>AF</v>
          </cell>
          <cell r="F2491" t="str">
            <v>04-01-2018</v>
          </cell>
        </row>
        <row r="2492">
          <cell r="A2492">
            <v>48686</v>
          </cell>
          <cell r="B2492" t="str">
            <v>-</v>
          </cell>
          <cell r="C2492" t="str">
            <v>Planlægning og fremstilling af måltider</v>
          </cell>
          <cell r="D2492">
            <v>2</v>
          </cell>
          <cell r="E2492" t="str">
            <v>AJ</v>
          </cell>
          <cell r="F2492" t="str">
            <v>20-09-2018</v>
          </cell>
        </row>
        <row r="2493">
          <cell r="A2493">
            <v>48687</v>
          </cell>
          <cell r="B2493" t="str">
            <v>-</v>
          </cell>
          <cell r="C2493" t="str">
            <v>Produktion og kvalitetsudvikling af måltider</v>
          </cell>
          <cell r="D2493">
            <v>3</v>
          </cell>
          <cell r="E2493" t="str">
            <v>AJ</v>
          </cell>
          <cell r="F2493" t="str">
            <v>20-09-2018</v>
          </cell>
        </row>
        <row r="2494">
          <cell r="A2494">
            <v>48689</v>
          </cell>
          <cell r="B2494" t="str">
            <v>-</v>
          </cell>
          <cell r="C2494" t="str">
            <v>Tagdækning - Svejsn. af bromembraner - Ajourføring</v>
          </cell>
          <cell r="D2494">
            <v>1</v>
          </cell>
          <cell r="E2494" t="str">
            <v>AF</v>
          </cell>
          <cell r="F2494" t="str">
            <v>20-02-2018</v>
          </cell>
        </row>
        <row r="2495">
          <cell r="A2495">
            <v>48691</v>
          </cell>
          <cell r="B2495" t="str">
            <v>-</v>
          </cell>
          <cell r="C2495" t="str">
            <v>Traktor enkel, indstilling og udmåling 1</v>
          </cell>
          <cell r="D2495">
            <v>2</v>
          </cell>
          <cell r="E2495" t="str">
            <v>AB</v>
          </cell>
          <cell r="F2495" t="str">
            <v>13-08-2018</v>
          </cell>
        </row>
        <row r="2496">
          <cell r="A2496">
            <v>48692</v>
          </cell>
          <cell r="B2496" t="str">
            <v>-</v>
          </cell>
          <cell r="C2496" t="str">
            <v>Glas til interiør - UV limning</v>
          </cell>
          <cell r="D2496">
            <v>2</v>
          </cell>
          <cell r="E2496" t="str">
            <v>AF</v>
          </cell>
          <cell r="F2496" t="str">
            <v>24-01-2018</v>
          </cell>
        </row>
        <row r="2497">
          <cell r="A2497">
            <v>48693</v>
          </cell>
          <cell r="B2497" t="str">
            <v>-</v>
          </cell>
          <cell r="C2497" t="str">
            <v>Traktor enkel, fejlfinding og reparation 2</v>
          </cell>
          <cell r="D2497">
            <v>2</v>
          </cell>
          <cell r="E2497" t="str">
            <v>AB</v>
          </cell>
          <cell r="F2497" t="str">
            <v>13-08-2018</v>
          </cell>
        </row>
        <row r="2498">
          <cell r="A2498">
            <v>48694</v>
          </cell>
          <cell r="B2498" t="str">
            <v>-</v>
          </cell>
          <cell r="C2498" t="str">
            <v>Traktor enkel, opdatering og nye teknologier 3</v>
          </cell>
          <cell r="D2498">
            <v>2</v>
          </cell>
          <cell r="E2498" t="str">
            <v>AB</v>
          </cell>
          <cell r="F2498" t="str">
            <v>13-08-2018</v>
          </cell>
        </row>
        <row r="2499">
          <cell r="A2499">
            <v>48695</v>
          </cell>
          <cell r="B2499" t="str">
            <v>-</v>
          </cell>
          <cell r="C2499" t="str">
            <v>Traktor avanceret, indstilling og udmåling 1</v>
          </cell>
          <cell r="D2499">
            <v>3</v>
          </cell>
          <cell r="E2499" t="str">
            <v>AB</v>
          </cell>
          <cell r="F2499" t="str">
            <v>13-08-2018</v>
          </cell>
        </row>
        <row r="2500">
          <cell r="A2500">
            <v>48696</v>
          </cell>
          <cell r="B2500" t="str">
            <v>-</v>
          </cell>
          <cell r="C2500" t="str">
            <v>Traktor avanceret, fejlfinding og reparation 2</v>
          </cell>
          <cell r="D2500">
            <v>4</v>
          </cell>
          <cell r="E2500" t="str">
            <v>AB</v>
          </cell>
          <cell r="F2500" t="str">
            <v>13-08-2018</v>
          </cell>
        </row>
        <row r="2501">
          <cell r="A2501">
            <v>48697</v>
          </cell>
          <cell r="B2501" t="str">
            <v>-</v>
          </cell>
          <cell r="C2501" t="str">
            <v>Traktor avanceret, opdatering og nye teknologier 3</v>
          </cell>
          <cell r="D2501">
            <v>4</v>
          </cell>
          <cell r="E2501" t="str">
            <v>AB</v>
          </cell>
          <cell r="F2501" t="str">
            <v>13-08-2018</v>
          </cell>
        </row>
        <row r="2502">
          <cell r="A2502">
            <v>48698</v>
          </cell>
          <cell r="B2502" t="str">
            <v>-</v>
          </cell>
          <cell r="C2502" t="str">
            <v>Unge i udsatte positioner</v>
          </cell>
          <cell r="D2502">
            <v>3</v>
          </cell>
          <cell r="E2502" t="str">
            <v>AL</v>
          </cell>
          <cell r="F2502" t="str">
            <v>07-02-2018</v>
          </cell>
        </row>
        <row r="2503">
          <cell r="A2503">
            <v>48699</v>
          </cell>
          <cell r="B2503" t="str">
            <v>-</v>
          </cell>
          <cell r="C2503" t="str">
            <v>Etab. af intensive taghaver</v>
          </cell>
          <cell r="D2503">
            <v>5</v>
          </cell>
          <cell r="E2503" t="str">
            <v>AI</v>
          </cell>
          <cell r="F2503" t="str">
            <v>31-01-2018</v>
          </cell>
        </row>
        <row r="2504">
          <cell r="A2504">
            <v>48700</v>
          </cell>
          <cell r="B2504" t="str">
            <v>-</v>
          </cell>
          <cell r="C2504" t="str">
            <v>Etabl. af nedsivningsanlæg/faskiner i grønne anlæg</v>
          </cell>
          <cell r="D2504">
            <v>5</v>
          </cell>
          <cell r="E2504" t="str">
            <v>AI</v>
          </cell>
          <cell r="F2504" t="str">
            <v>31-01-2018</v>
          </cell>
        </row>
        <row r="2505">
          <cell r="A2505">
            <v>48702</v>
          </cell>
          <cell r="B2505" t="str">
            <v>-</v>
          </cell>
          <cell r="C2505" t="str">
            <v>Hygiejne og kvalitetskontrol på tandklinikken</v>
          </cell>
          <cell r="D2505">
            <v>1</v>
          </cell>
          <cell r="E2505" t="str">
            <v>AD</v>
          </cell>
          <cell r="F2505" t="str">
            <v>20-08-2019</v>
          </cell>
        </row>
        <row r="2506">
          <cell r="A2506">
            <v>48703</v>
          </cell>
          <cell r="B2506" t="str">
            <v>-</v>
          </cell>
          <cell r="C2506" t="str">
            <v>Deeskalerende kommunikation</v>
          </cell>
          <cell r="D2506">
            <v>2</v>
          </cell>
          <cell r="E2506" t="str">
            <v>AL</v>
          </cell>
          <cell r="F2506" t="str">
            <v>20-02-2018</v>
          </cell>
        </row>
        <row r="2507">
          <cell r="A2507">
            <v>48705</v>
          </cell>
          <cell r="B2507" t="str">
            <v>-</v>
          </cell>
          <cell r="C2507" t="str">
            <v>Materielsikkerhed på jernbanemateriel, bogi p-tog</v>
          </cell>
          <cell r="D2507">
            <v>3</v>
          </cell>
          <cell r="E2507" t="str">
            <v>AK</v>
          </cell>
          <cell r="F2507" t="str">
            <v>07-02-2018</v>
          </cell>
        </row>
        <row r="2508">
          <cell r="A2508">
            <v>48706</v>
          </cell>
          <cell r="B2508" t="str">
            <v>-</v>
          </cell>
          <cell r="C2508" t="str">
            <v>Helhedspleje af borgere med kroniske smerter</v>
          </cell>
          <cell r="D2508">
            <v>3</v>
          </cell>
          <cell r="E2508" t="str">
            <v>AL</v>
          </cell>
          <cell r="F2508" t="str">
            <v>09-03-2018</v>
          </cell>
        </row>
        <row r="2509">
          <cell r="A2509">
            <v>48715</v>
          </cell>
          <cell r="B2509" t="str">
            <v>-</v>
          </cell>
          <cell r="C2509" t="str">
            <v>Tyndpuds - Microtopping</v>
          </cell>
          <cell r="D2509">
            <v>2</v>
          </cell>
          <cell r="E2509" t="str">
            <v>AF</v>
          </cell>
          <cell r="F2509" t="str">
            <v>22-08-2018</v>
          </cell>
        </row>
        <row r="2510">
          <cell r="A2510">
            <v>48716</v>
          </cell>
          <cell r="B2510" t="str">
            <v>-</v>
          </cell>
          <cell r="C2510" t="str">
            <v>Entreprenørmaskiner enkel, indstil/udmål 1</v>
          </cell>
          <cell r="D2510">
            <v>2</v>
          </cell>
          <cell r="E2510" t="str">
            <v>AB</v>
          </cell>
          <cell r="F2510" t="str">
            <v>15-06-2018</v>
          </cell>
        </row>
        <row r="2511">
          <cell r="A2511">
            <v>48717</v>
          </cell>
          <cell r="B2511" t="str">
            <v>-</v>
          </cell>
          <cell r="C2511" t="str">
            <v>Entreprenørmaskiner enkel, fejlfind/reparer 2</v>
          </cell>
          <cell r="D2511">
            <v>2</v>
          </cell>
          <cell r="E2511" t="str">
            <v>AB</v>
          </cell>
          <cell r="F2511" t="str">
            <v>15-06-2018</v>
          </cell>
        </row>
        <row r="2512">
          <cell r="A2512">
            <v>48718</v>
          </cell>
          <cell r="B2512" t="str">
            <v>-</v>
          </cell>
          <cell r="C2512" t="str">
            <v>Entreprenørmaskiner avanceret, indstil/udmål 1</v>
          </cell>
          <cell r="D2512">
            <v>3</v>
          </cell>
          <cell r="E2512" t="str">
            <v>AB</v>
          </cell>
          <cell r="F2512" t="str">
            <v>15-06-2018</v>
          </cell>
        </row>
        <row r="2513">
          <cell r="A2513">
            <v>48719</v>
          </cell>
          <cell r="B2513" t="str">
            <v>-</v>
          </cell>
          <cell r="C2513" t="str">
            <v>Entreprenørmaskiner avanceret, fejlfind/reparer 2</v>
          </cell>
          <cell r="D2513">
            <v>4</v>
          </cell>
          <cell r="E2513" t="str">
            <v>AB</v>
          </cell>
          <cell r="F2513" t="str">
            <v>15-06-2018</v>
          </cell>
        </row>
        <row r="2514">
          <cell r="A2514">
            <v>48720</v>
          </cell>
          <cell r="B2514" t="str">
            <v>-</v>
          </cell>
          <cell r="C2514" t="str">
            <v>Klinisk psykiatrisk praksis</v>
          </cell>
          <cell r="D2514">
            <v>15</v>
          </cell>
          <cell r="E2514" t="str">
            <v>AL</v>
          </cell>
          <cell r="F2514" t="str">
            <v>20-04-2018</v>
          </cell>
        </row>
        <row r="2515">
          <cell r="A2515">
            <v>48721</v>
          </cell>
          <cell r="B2515" t="str">
            <v>-</v>
          </cell>
          <cell r="C2515" t="str">
            <v>Måltidsmærket - planlægning af madproduktionen</v>
          </cell>
          <cell r="D2515">
            <v>1</v>
          </cell>
          <cell r="E2515" t="str">
            <v>AJ</v>
          </cell>
          <cell r="F2515" t="str">
            <v>16-04-2018</v>
          </cell>
        </row>
        <row r="2516">
          <cell r="A2516">
            <v>48723</v>
          </cell>
          <cell r="B2516" t="str">
            <v>-</v>
          </cell>
          <cell r="C2516" t="str">
            <v>Grundlæggende Vagt</v>
          </cell>
          <cell r="D2516">
            <v>30</v>
          </cell>
          <cell r="E2516" t="str">
            <v>AE</v>
          </cell>
          <cell r="F2516" t="str">
            <v>07-08-2018</v>
          </cell>
        </row>
        <row r="2517">
          <cell r="A2517">
            <v>48724</v>
          </cell>
          <cell r="B2517" t="str">
            <v>-</v>
          </cell>
          <cell r="C2517" t="str">
            <v>Montage af HV-kabler i offshore installationer</v>
          </cell>
          <cell r="D2517">
            <v>4</v>
          </cell>
          <cell r="E2517" t="str">
            <v>AA</v>
          </cell>
          <cell r="F2517" t="str">
            <v>03-07-2018</v>
          </cell>
        </row>
        <row r="2518">
          <cell r="A2518">
            <v>48725</v>
          </cell>
          <cell r="B2518" t="str">
            <v>-</v>
          </cell>
          <cell r="C2518" t="str">
            <v>Brede læringsmål og evaluering af læringsmiljøet</v>
          </cell>
          <cell r="D2518">
            <v>2</v>
          </cell>
          <cell r="E2518" t="str">
            <v>AL</v>
          </cell>
          <cell r="F2518" t="str">
            <v>25-05-2018</v>
          </cell>
        </row>
        <row r="2519">
          <cell r="A2519">
            <v>48726</v>
          </cell>
          <cell r="B2519" t="str">
            <v>-</v>
          </cell>
          <cell r="C2519" t="str">
            <v>Arbejdet med børn i udsatte positioner</v>
          </cell>
          <cell r="D2519">
            <v>3</v>
          </cell>
          <cell r="E2519" t="str">
            <v>AL</v>
          </cell>
          <cell r="F2519" t="str">
            <v>25-05-2018</v>
          </cell>
        </row>
        <row r="2520">
          <cell r="A2520">
            <v>48729</v>
          </cell>
          <cell r="B2520" t="str">
            <v>-</v>
          </cell>
          <cell r="C2520" t="str">
            <v>Refleksionsmetoder i den pædagogiske praksis</v>
          </cell>
          <cell r="D2520">
            <v>3</v>
          </cell>
          <cell r="E2520" t="str">
            <v>AL</v>
          </cell>
          <cell r="F2520" t="str">
            <v>08-06-2018</v>
          </cell>
        </row>
        <row r="2521">
          <cell r="A2521">
            <v>48730</v>
          </cell>
          <cell r="B2521" t="str">
            <v>-</v>
          </cell>
          <cell r="C2521" t="str">
            <v>Forældreinddragelse i pædagogiske dagtilbud</v>
          </cell>
          <cell r="D2521">
            <v>4</v>
          </cell>
          <cell r="E2521" t="str">
            <v>AL</v>
          </cell>
          <cell r="F2521" t="str">
            <v>08-06-2018</v>
          </cell>
        </row>
        <row r="2522">
          <cell r="A2522">
            <v>48731</v>
          </cell>
          <cell r="B2522" t="str">
            <v>-</v>
          </cell>
          <cell r="C2522" t="str">
            <v>Børns sproglige udvikling 1</v>
          </cell>
          <cell r="D2522">
            <v>2</v>
          </cell>
          <cell r="E2522" t="str">
            <v>AL</v>
          </cell>
          <cell r="F2522" t="str">
            <v>08-06-2018</v>
          </cell>
        </row>
        <row r="2523">
          <cell r="A2523">
            <v>48732</v>
          </cell>
          <cell r="B2523" t="str">
            <v>-</v>
          </cell>
          <cell r="C2523" t="str">
            <v>Børns kommunikation og sprog 2</v>
          </cell>
          <cell r="D2523">
            <v>3</v>
          </cell>
          <cell r="E2523" t="str">
            <v>AL</v>
          </cell>
          <cell r="F2523" t="str">
            <v>08-06-2018</v>
          </cell>
        </row>
        <row r="2524">
          <cell r="A2524">
            <v>48733</v>
          </cell>
          <cell r="B2524" t="str">
            <v>-</v>
          </cell>
          <cell r="C2524" t="str">
            <v>Børn med sproglige udfordringer 3</v>
          </cell>
          <cell r="D2524">
            <v>3</v>
          </cell>
          <cell r="E2524" t="str">
            <v>AL</v>
          </cell>
          <cell r="F2524" t="str">
            <v>08-06-2018</v>
          </cell>
        </row>
        <row r="2525">
          <cell r="A2525">
            <v>48734</v>
          </cell>
          <cell r="B2525" t="str">
            <v>-</v>
          </cell>
          <cell r="C2525" t="str">
            <v>Børns motorik, sansning og bevægelse 1</v>
          </cell>
          <cell r="D2525">
            <v>3</v>
          </cell>
          <cell r="E2525" t="str">
            <v>AL</v>
          </cell>
          <cell r="F2525" t="str">
            <v>14-06-2018</v>
          </cell>
        </row>
        <row r="2526">
          <cell r="A2526">
            <v>48735</v>
          </cell>
          <cell r="B2526" t="str">
            <v>-</v>
          </cell>
          <cell r="C2526" t="str">
            <v>Læringsmiljø, børns motorik, sanser og bevægelse 2</v>
          </cell>
          <cell r="D2526">
            <v>3</v>
          </cell>
          <cell r="E2526" t="str">
            <v>AL</v>
          </cell>
          <cell r="F2526" t="str">
            <v>14-06-2018</v>
          </cell>
        </row>
        <row r="2527">
          <cell r="A2527">
            <v>48736</v>
          </cell>
          <cell r="B2527" t="str">
            <v>-</v>
          </cell>
          <cell r="C2527" t="str">
            <v>Branche- og forretningsforståelse i Flextrafik</v>
          </cell>
          <cell r="D2527">
            <v>5</v>
          </cell>
          <cell r="E2527" t="str">
            <v>AK</v>
          </cell>
          <cell r="F2527" t="str">
            <v>04-09-2018</v>
          </cell>
        </row>
        <row r="2528">
          <cell r="A2528">
            <v>48737</v>
          </cell>
          <cell r="B2528" t="str">
            <v>-</v>
          </cell>
          <cell r="C2528" t="str">
            <v>IT- og økonomiforståelse i Flextrafik</v>
          </cell>
          <cell r="D2528">
            <v>7</v>
          </cell>
          <cell r="E2528" t="str">
            <v>AK</v>
          </cell>
          <cell r="F2528" t="str">
            <v>04-10-2018</v>
          </cell>
        </row>
        <row r="2529">
          <cell r="A2529">
            <v>48738</v>
          </cell>
          <cell r="B2529" t="str">
            <v>-</v>
          </cell>
          <cell r="C2529" t="str">
            <v>Formidling og samarbejde i Flextrafik</v>
          </cell>
          <cell r="D2529">
            <v>3</v>
          </cell>
          <cell r="E2529" t="str">
            <v>AK</v>
          </cell>
          <cell r="F2529" t="str">
            <v>17-12-2018</v>
          </cell>
        </row>
        <row r="2530">
          <cell r="A2530">
            <v>48739</v>
          </cell>
          <cell r="B2530" t="str">
            <v>-</v>
          </cell>
          <cell r="C2530" t="str">
            <v>Service og kvalitet i Flextrafik</v>
          </cell>
          <cell r="D2530">
            <v>5</v>
          </cell>
          <cell r="E2530" t="str">
            <v>AK</v>
          </cell>
          <cell r="F2530" t="str">
            <v>17-12-2018</v>
          </cell>
        </row>
        <row r="2531">
          <cell r="A2531">
            <v>48740</v>
          </cell>
          <cell r="B2531" t="str">
            <v>-</v>
          </cell>
          <cell r="C2531" t="str">
            <v xml:space="preserve">Reparationssvejsning </v>
          </cell>
          <cell r="D2531">
            <v>10</v>
          </cell>
          <cell r="E2531" t="str">
            <v>AQ</v>
          </cell>
          <cell r="F2531" t="str">
            <v>28-01-2019</v>
          </cell>
        </row>
        <row r="2532">
          <cell r="A2532">
            <v>48742</v>
          </cell>
          <cell r="B2532" t="str">
            <v>-</v>
          </cell>
          <cell r="C2532" t="str">
            <v>Montagesvejsning</v>
          </cell>
          <cell r="D2532">
            <v>15</v>
          </cell>
          <cell r="E2532" t="str">
            <v>AQ</v>
          </cell>
          <cell r="F2532" t="str">
            <v>06-02-2019</v>
          </cell>
        </row>
        <row r="2533">
          <cell r="A2533">
            <v>48743</v>
          </cell>
          <cell r="B2533" t="str">
            <v>-</v>
          </cell>
          <cell r="C2533" t="str">
            <v>Pulversvejsning, Proces 121 i plade og rør</v>
          </cell>
          <cell r="D2533">
            <v>8</v>
          </cell>
          <cell r="E2533" t="str">
            <v>AQ</v>
          </cell>
          <cell r="F2533" t="str">
            <v>06-02-2019</v>
          </cell>
        </row>
        <row r="2534">
          <cell r="A2534">
            <v>48743</v>
          </cell>
          <cell r="B2534" t="str">
            <v>A</v>
          </cell>
          <cell r="C2534" t="str">
            <v>Pulversvejsning af plade</v>
          </cell>
          <cell r="D2534">
            <v>5</v>
          </cell>
          <cell r="E2534" t="str">
            <v>AQ</v>
          </cell>
          <cell r="F2534" t="str">
            <v>06-02-2019</v>
          </cell>
        </row>
        <row r="2535">
          <cell r="A2535">
            <v>48744</v>
          </cell>
          <cell r="B2535" t="str">
            <v>-</v>
          </cell>
          <cell r="C2535" t="str">
            <v>Lysbuesvejsning, Proces 111 af svære knudepunkter</v>
          </cell>
          <cell r="D2535">
            <v>25</v>
          </cell>
          <cell r="E2535" t="str">
            <v>AQ</v>
          </cell>
          <cell r="F2535" t="str">
            <v>11-02-2019</v>
          </cell>
        </row>
        <row r="2536">
          <cell r="A2536">
            <v>48744</v>
          </cell>
          <cell r="B2536" t="str">
            <v>A</v>
          </cell>
          <cell r="C2536" t="str">
            <v>Lysbuesvejsning, Proces 111 af pladeknudepunkter</v>
          </cell>
          <cell r="D2536">
            <v>10</v>
          </cell>
          <cell r="E2536" t="str">
            <v>AQ</v>
          </cell>
          <cell r="F2536" t="str">
            <v>14-03-2019</v>
          </cell>
        </row>
        <row r="2537">
          <cell r="A2537">
            <v>48744</v>
          </cell>
          <cell r="B2537" t="str">
            <v>B</v>
          </cell>
          <cell r="C2537" t="str">
            <v>Lysbuesvejsning af rør på plade og bjælke på plade</v>
          </cell>
          <cell r="D2537">
            <v>10</v>
          </cell>
          <cell r="E2537" t="str">
            <v>AQ</v>
          </cell>
          <cell r="F2537" t="str">
            <v>14-03-2019</v>
          </cell>
        </row>
        <row r="2538">
          <cell r="A2538">
            <v>48744</v>
          </cell>
          <cell r="B2538" t="str">
            <v>C</v>
          </cell>
          <cell r="C2538" t="str">
            <v>Lysbuesvejsning af Y-joints</v>
          </cell>
          <cell r="D2538">
            <v>10</v>
          </cell>
          <cell r="E2538" t="str">
            <v>AQ</v>
          </cell>
          <cell r="F2538" t="str">
            <v>14-03-2019</v>
          </cell>
        </row>
        <row r="2539">
          <cell r="A2539">
            <v>48745</v>
          </cell>
          <cell r="B2539" t="str">
            <v>-</v>
          </cell>
          <cell r="C2539" t="str">
            <v>P111/136 eller P138/136 svejs: asymmetriske fuger</v>
          </cell>
          <cell r="D2539">
            <v>15</v>
          </cell>
          <cell r="E2539" t="str">
            <v>AQ</v>
          </cell>
          <cell r="F2539" t="str">
            <v>28-01-2019</v>
          </cell>
        </row>
        <row r="2540">
          <cell r="A2540">
            <v>48746</v>
          </cell>
          <cell r="B2540" t="str">
            <v>-</v>
          </cell>
          <cell r="C2540" t="str">
            <v>Anvendt svejseteknisk beregning og måling</v>
          </cell>
          <cell r="D2540">
            <v>3</v>
          </cell>
          <cell r="E2540" t="str">
            <v>AQ</v>
          </cell>
          <cell r="F2540" t="str">
            <v>28-01-2019</v>
          </cell>
        </row>
        <row r="2541">
          <cell r="A2541">
            <v>48747</v>
          </cell>
          <cell r="B2541" t="str">
            <v>-</v>
          </cell>
          <cell r="C2541" t="str">
            <v xml:space="preserve">Skadedyr i ejendomme, ejendomsservice </v>
          </cell>
          <cell r="D2541">
            <v>4</v>
          </cell>
          <cell r="E2541" t="str">
            <v>AE</v>
          </cell>
          <cell r="F2541" t="str">
            <v>07-08-2018</v>
          </cell>
        </row>
        <row r="2542">
          <cell r="A2542">
            <v>48748</v>
          </cell>
          <cell r="B2542" t="str">
            <v>-</v>
          </cell>
          <cell r="C2542" t="str">
            <v>MAG-svejsning af rustfri stål proces 135 eller 136</v>
          </cell>
          <cell r="D2542">
            <v>5</v>
          </cell>
          <cell r="E2542" t="str">
            <v>AQ</v>
          </cell>
          <cell r="F2542" t="str">
            <v>28-01-2019</v>
          </cell>
        </row>
        <row r="2543">
          <cell r="A2543">
            <v>48749</v>
          </cell>
          <cell r="B2543" t="str">
            <v>-</v>
          </cell>
          <cell r="C2543" t="str">
            <v>MAG-svejs rustfri, svær plade Proces 135 eller 136</v>
          </cell>
          <cell r="D2543">
            <v>5</v>
          </cell>
          <cell r="E2543" t="str">
            <v>AQ</v>
          </cell>
          <cell r="F2543" t="str">
            <v>28-01-2019</v>
          </cell>
        </row>
        <row r="2544">
          <cell r="A2544">
            <v>48750</v>
          </cell>
          <cell r="B2544" t="str">
            <v>-</v>
          </cell>
          <cell r="C2544" t="str">
            <v>Beregningskrævende stilladser - intro, trin 1</v>
          </cell>
          <cell r="D2544">
            <v>5</v>
          </cell>
          <cell r="E2544" t="str">
            <v>AF</v>
          </cell>
          <cell r="F2544" t="str">
            <v>21-11-2018</v>
          </cell>
        </row>
        <row r="2545">
          <cell r="A2545">
            <v>48753</v>
          </cell>
          <cell r="B2545" t="str">
            <v>-</v>
          </cell>
          <cell r="C2545" t="str">
            <v xml:space="preserve">CNC drejning, klargøring og maskinbetjening </v>
          </cell>
          <cell r="D2545">
            <v>5</v>
          </cell>
          <cell r="E2545" t="str">
            <v>AA</v>
          </cell>
          <cell r="F2545" t="str">
            <v>14-12-2018</v>
          </cell>
        </row>
        <row r="2546">
          <cell r="A2546">
            <v>48755</v>
          </cell>
          <cell r="B2546" t="str">
            <v>-</v>
          </cell>
          <cell r="C2546" t="str">
            <v>Grundlæggende bearbejdning før og efter svejsning</v>
          </cell>
          <cell r="D2546">
            <v>5</v>
          </cell>
          <cell r="E2546" t="str">
            <v>AQ</v>
          </cell>
          <cell r="F2546" t="str">
            <v>28-01-2019</v>
          </cell>
        </row>
        <row r="2547">
          <cell r="A2547">
            <v>48756</v>
          </cell>
          <cell r="B2547" t="str">
            <v>-</v>
          </cell>
          <cell r="C2547" t="str">
            <v>Safety Passport - industri- og procesanlæg</v>
          </cell>
          <cell r="D2547">
            <v>2</v>
          </cell>
          <cell r="E2547" t="str">
            <v>AA</v>
          </cell>
          <cell r="F2547" t="str">
            <v>04-07-2019</v>
          </cell>
        </row>
        <row r="2548">
          <cell r="A2548">
            <v>48758</v>
          </cell>
          <cell r="B2548" t="str">
            <v>-</v>
          </cell>
          <cell r="C2548" t="str">
            <v>Beregningskrævende stilladser - inddæk, trin 2</v>
          </cell>
          <cell r="D2548">
            <v>5</v>
          </cell>
          <cell r="E2548" t="str">
            <v>AF</v>
          </cell>
          <cell r="F2548" t="str">
            <v>21-11-2018</v>
          </cell>
        </row>
        <row r="2549">
          <cell r="A2549">
            <v>48759</v>
          </cell>
          <cell r="B2549" t="str">
            <v>-</v>
          </cell>
          <cell r="C2549" t="str">
            <v>Nonoperativ behandling på tandklinikken</v>
          </cell>
          <cell r="D2549">
            <v>2</v>
          </cell>
          <cell r="E2549" t="str">
            <v>AD</v>
          </cell>
          <cell r="F2549" t="str">
            <v>27-11-2018</v>
          </cell>
        </row>
        <row r="2550">
          <cell r="A2550">
            <v>48760</v>
          </cell>
          <cell r="B2550" t="str">
            <v>-</v>
          </cell>
          <cell r="C2550" t="str">
            <v>Sundhedsfremme i tandklinikken</v>
          </cell>
          <cell r="D2550">
            <v>1</v>
          </cell>
          <cell r="E2550" t="str">
            <v>AD</v>
          </cell>
          <cell r="F2550" t="str">
            <v>27-11-2018</v>
          </cell>
        </row>
        <row r="2551">
          <cell r="A2551">
            <v>48761</v>
          </cell>
          <cell r="B2551" t="str">
            <v>-</v>
          </cell>
          <cell r="C2551" t="str">
            <v xml:space="preserve">Supragingival tandrensning avanceret </v>
          </cell>
          <cell r="D2551">
            <v>2</v>
          </cell>
          <cell r="E2551" t="str">
            <v>AD</v>
          </cell>
          <cell r="F2551" t="str">
            <v>13-11-2018</v>
          </cell>
        </row>
        <row r="2552">
          <cell r="A2552">
            <v>48762</v>
          </cell>
          <cell r="B2552" t="str">
            <v>-</v>
          </cell>
          <cell r="C2552" t="str">
            <v>Omskoling ny infrastruktur-ny litra, førerløst tog</v>
          </cell>
          <cell r="D2552">
            <v>8</v>
          </cell>
          <cell r="E2552" t="str">
            <v>AK</v>
          </cell>
          <cell r="F2552" t="str">
            <v>10-09-2018</v>
          </cell>
        </row>
        <row r="2553">
          <cell r="A2553">
            <v>48763</v>
          </cell>
          <cell r="B2553" t="str">
            <v>-</v>
          </cell>
          <cell r="C2553" t="str">
            <v>Iværksætteri - ny forretningside</v>
          </cell>
          <cell r="D2553">
            <v>3</v>
          </cell>
          <cell r="E2553" t="str">
            <v>AD</v>
          </cell>
          <cell r="F2553" t="str">
            <v>08-02-2019</v>
          </cell>
        </row>
        <row r="2554">
          <cell r="A2554">
            <v>48763</v>
          </cell>
          <cell r="B2554" t="str">
            <v>A</v>
          </cell>
          <cell r="C2554" t="str">
            <v>Ny forretningside - fra ide til forretningsplan</v>
          </cell>
          <cell r="D2554">
            <v>2</v>
          </cell>
          <cell r="E2554" t="str">
            <v>AD</v>
          </cell>
          <cell r="F2554" t="str">
            <v>08-02-2019</v>
          </cell>
        </row>
        <row r="2555">
          <cell r="A2555">
            <v>48764</v>
          </cell>
          <cell r="B2555" t="str">
            <v>-</v>
          </cell>
          <cell r="C2555" t="str">
            <v>Slap armering - trin 1</v>
          </cell>
          <cell r="D2555">
            <v>5</v>
          </cell>
          <cell r="E2555" t="str">
            <v>AF</v>
          </cell>
          <cell r="F2555" t="str">
            <v>21-12-2018</v>
          </cell>
        </row>
        <row r="2556">
          <cell r="A2556">
            <v>48765</v>
          </cell>
          <cell r="B2556" t="str">
            <v>-</v>
          </cell>
          <cell r="C2556" t="str">
            <v>Børn og unge med angst</v>
          </cell>
          <cell r="D2556">
            <v>2</v>
          </cell>
          <cell r="E2556" t="str">
            <v>AL</v>
          </cell>
          <cell r="F2556" t="str">
            <v>10-09-2018</v>
          </cell>
        </row>
        <row r="2557">
          <cell r="A2557">
            <v>48766</v>
          </cell>
          <cell r="B2557" t="str">
            <v>-</v>
          </cell>
          <cell r="C2557" t="str">
            <v>Praktikvejledning af ernæringsassistentelever</v>
          </cell>
          <cell r="D2557">
            <v>5</v>
          </cell>
          <cell r="E2557" t="str">
            <v>AJ</v>
          </cell>
          <cell r="F2557" t="str">
            <v>31-08-2018</v>
          </cell>
        </row>
        <row r="2558">
          <cell r="A2558">
            <v>48767</v>
          </cell>
          <cell r="B2558" t="str">
            <v>-</v>
          </cell>
          <cell r="C2558" t="str">
            <v>Dyrkning af cannabis til medicinsk brug</v>
          </cell>
          <cell r="D2558">
            <v>5</v>
          </cell>
          <cell r="E2558" t="str">
            <v>AI</v>
          </cell>
          <cell r="F2558" t="str">
            <v>11-09-2018</v>
          </cell>
        </row>
        <row r="2559">
          <cell r="A2559">
            <v>48768</v>
          </cell>
          <cell r="B2559" t="str">
            <v>-</v>
          </cell>
          <cell r="C2559" t="str">
            <v>Fremstilling af cannabis til medicinsk brug</v>
          </cell>
          <cell r="D2559">
            <v>5</v>
          </cell>
          <cell r="E2559" t="str">
            <v>AI</v>
          </cell>
          <cell r="F2559" t="str">
            <v>11-09-2018</v>
          </cell>
        </row>
        <row r="2560">
          <cell r="A2560">
            <v>48770</v>
          </cell>
          <cell r="B2560" t="str">
            <v>-</v>
          </cell>
          <cell r="C2560" t="str">
            <v>Betjening af kirkens tekniske installationer</v>
          </cell>
          <cell r="D2560">
            <v>2</v>
          </cell>
          <cell r="E2560" t="str">
            <v>AD</v>
          </cell>
          <cell r="F2560" t="str">
            <v>21-09-2018</v>
          </cell>
        </row>
        <row r="2561">
          <cell r="A2561">
            <v>48771</v>
          </cell>
          <cell r="B2561" t="str">
            <v>-</v>
          </cell>
          <cell r="C2561" t="str">
            <v xml:space="preserve">Bæredygtighed i storkøkkener </v>
          </cell>
          <cell r="D2561">
            <v>3</v>
          </cell>
          <cell r="E2561" t="str">
            <v>AJ</v>
          </cell>
          <cell r="F2561" t="str">
            <v>11-02-2019</v>
          </cell>
        </row>
        <row r="2562">
          <cell r="A2562">
            <v>48772</v>
          </cell>
          <cell r="B2562" t="str">
            <v>-</v>
          </cell>
          <cell r="C2562" t="str">
            <v>Kalkulation ved produktion af mad</v>
          </cell>
          <cell r="D2562">
            <v>3</v>
          </cell>
          <cell r="E2562" t="str">
            <v>AJ</v>
          </cell>
          <cell r="F2562" t="str">
            <v>25-01-2019</v>
          </cell>
        </row>
        <row r="2563">
          <cell r="A2563">
            <v>48773</v>
          </cell>
          <cell r="B2563" t="str">
            <v>-</v>
          </cell>
          <cell r="C2563" t="str">
            <v xml:space="preserve">Driftsoptimering i madproduktion </v>
          </cell>
          <cell r="D2563">
            <v>2</v>
          </cell>
          <cell r="E2563" t="str">
            <v>AJ</v>
          </cell>
          <cell r="F2563" t="str">
            <v>06-03-2019</v>
          </cell>
        </row>
        <row r="2564">
          <cell r="A2564">
            <v>48774</v>
          </cell>
          <cell r="B2564" t="str">
            <v>-</v>
          </cell>
          <cell r="C2564" t="str">
            <v>Reduktion af madspild 2</v>
          </cell>
          <cell r="D2564">
            <v>2</v>
          </cell>
          <cell r="E2564" t="str">
            <v>AJ</v>
          </cell>
          <cell r="F2564" t="str">
            <v>06-03-2019</v>
          </cell>
        </row>
        <row r="2565">
          <cell r="A2565">
            <v>48775</v>
          </cell>
          <cell r="B2565" t="str">
            <v>-</v>
          </cell>
          <cell r="C2565" t="str">
            <v>Økologi i den daglige madproduktion</v>
          </cell>
          <cell r="D2565">
            <v>3</v>
          </cell>
          <cell r="E2565" t="str">
            <v>AJ</v>
          </cell>
          <cell r="F2565" t="str">
            <v>25-01-2019</v>
          </cell>
        </row>
        <row r="2566">
          <cell r="A2566">
            <v>48776</v>
          </cell>
          <cell r="B2566" t="str">
            <v>-</v>
          </cell>
          <cell r="C2566" t="str">
            <v>Omlægning til økologisk madproduktion</v>
          </cell>
          <cell r="D2566">
            <v>2</v>
          </cell>
          <cell r="E2566" t="str">
            <v>AJ</v>
          </cell>
          <cell r="F2566" t="str">
            <v>11-02-2019</v>
          </cell>
        </row>
        <row r="2567">
          <cell r="A2567">
            <v>48777</v>
          </cell>
          <cell r="B2567" t="str">
            <v>-</v>
          </cell>
          <cell r="C2567" t="str">
            <v>Strategi for indførelse af økologi i madproduktion</v>
          </cell>
          <cell r="D2567">
            <v>3</v>
          </cell>
          <cell r="E2567" t="str">
            <v>AJ</v>
          </cell>
          <cell r="F2567" t="str">
            <v>06-03-2019</v>
          </cell>
        </row>
        <row r="2568">
          <cell r="A2568">
            <v>48779</v>
          </cell>
          <cell r="B2568" t="str">
            <v>-</v>
          </cell>
          <cell r="C2568" t="str">
            <v>Take-away koncept i daglig madproduktion</v>
          </cell>
          <cell r="D2568">
            <v>2</v>
          </cell>
          <cell r="E2568" t="str">
            <v>AJ</v>
          </cell>
          <cell r="F2568" t="str">
            <v>06-03-2019</v>
          </cell>
        </row>
        <row r="2569">
          <cell r="A2569">
            <v>48780</v>
          </cell>
          <cell r="B2569" t="str">
            <v>-</v>
          </cell>
          <cell r="C2569" t="str">
            <v>Tilberedningsmetoder i madproduktion</v>
          </cell>
          <cell r="D2569">
            <v>10</v>
          </cell>
          <cell r="E2569" t="str">
            <v>AJ</v>
          </cell>
          <cell r="F2569" t="str">
            <v>11-02-2019</v>
          </cell>
        </row>
        <row r="2570">
          <cell r="A2570">
            <v>48781</v>
          </cell>
          <cell r="B2570" t="str">
            <v>-</v>
          </cell>
          <cell r="C2570" t="str">
            <v xml:space="preserve">Mad til vegetarer og veganere </v>
          </cell>
          <cell r="D2570">
            <v>3</v>
          </cell>
          <cell r="E2570" t="str">
            <v>AJ</v>
          </cell>
          <cell r="F2570" t="str">
            <v>25-01-2019</v>
          </cell>
        </row>
        <row r="2571">
          <cell r="A2571">
            <v>48782</v>
          </cell>
          <cell r="B2571" t="str">
            <v>-</v>
          </cell>
          <cell r="C2571" t="str">
            <v>Danske madretter fra 1900-tallet</v>
          </cell>
          <cell r="D2571">
            <v>2</v>
          </cell>
          <cell r="E2571" t="str">
            <v>AJ</v>
          </cell>
          <cell r="F2571" t="str">
            <v>06-03-2019</v>
          </cell>
        </row>
        <row r="2572">
          <cell r="A2572">
            <v>48783</v>
          </cell>
          <cell r="B2572" t="str">
            <v>-</v>
          </cell>
          <cell r="C2572" t="str">
            <v>Mellemmåltider til store brugergrupper</v>
          </cell>
          <cell r="D2572">
            <v>2</v>
          </cell>
          <cell r="E2572" t="str">
            <v>AJ</v>
          </cell>
          <cell r="F2572" t="str">
            <v>06-03-2019</v>
          </cell>
        </row>
        <row r="2573">
          <cell r="A2573">
            <v>48784</v>
          </cell>
          <cell r="B2573" t="str">
            <v>-</v>
          </cell>
          <cell r="C2573" t="str">
            <v>Sundere smørrebrød</v>
          </cell>
          <cell r="D2573">
            <v>2</v>
          </cell>
          <cell r="E2573" t="str">
            <v>AJ</v>
          </cell>
          <cell r="F2573" t="str">
            <v>25-01-2019</v>
          </cell>
        </row>
        <row r="2574">
          <cell r="A2574">
            <v>48785</v>
          </cell>
          <cell r="B2574" t="str">
            <v>-</v>
          </cell>
          <cell r="C2574" t="str">
            <v>Grundlæggende ernæring og sundhed</v>
          </cell>
          <cell r="D2574">
            <v>5</v>
          </cell>
          <cell r="E2574" t="str">
            <v>AJ</v>
          </cell>
          <cell r="F2574" t="str">
            <v>06-03-2019</v>
          </cell>
        </row>
        <row r="2575">
          <cell r="A2575">
            <v>48786</v>
          </cell>
          <cell r="B2575" t="str">
            <v>-</v>
          </cell>
          <cell r="C2575" t="str">
            <v>Professionelle opskrifter og portionsstørrelser</v>
          </cell>
          <cell r="D2575">
            <v>2</v>
          </cell>
          <cell r="E2575" t="str">
            <v>AJ</v>
          </cell>
          <cell r="F2575" t="str">
            <v>25-01-2019</v>
          </cell>
        </row>
        <row r="2576">
          <cell r="A2576">
            <v>48787</v>
          </cell>
          <cell r="B2576" t="str">
            <v>-</v>
          </cell>
          <cell r="C2576" t="str">
            <v>Grundlæggende kostberegning</v>
          </cell>
          <cell r="D2576">
            <v>2</v>
          </cell>
          <cell r="E2576" t="str">
            <v>AJ</v>
          </cell>
          <cell r="F2576" t="str">
            <v>06-03-2019</v>
          </cell>
        </row>
        <row r="2577">
          <cell r="A2577">
            <v>48788</v>
          </cell>
          <cell r="B2577" t="str">
            <v>-</v>
          </cell>
          <cell r="C2577" t="str">
            <v xml:space="preserve">Brugerdreven måltidsudvikling </v>
          </cell>
          <cell r="D2577">
            <v>3</v>
          </cell>
          <cell r="E2577" t="str">
            <v>AJ</v>
          </cell>
          <cell r="F2577" t="str">
            <v>06-03-2019</v>
          </cell>
        </row>
        <row r="2578">
          <cell r="A2578">
            <v>48789</v>
          </cell>
          <cell r="B2578" t="str">
            <v>-</v>
          </cell>
          <cell r="C2578" t="str">
            <v>Mad til børn - sunde børn</v>
          </cell>
          <cell r="D2578">
            <v>3</v>
          </cell>
          <cell r="E2578" t="str">
            <v>AJ</v>
          </cell>
          <cell r="F2578" t="str">
            <v>25-01-2019</v>
          </cell>
        </row>
        <row r="2579">
          <cell r="A2579">
            <v>48790</v>
          </cell>
          <cell r="B2579" t="str">
            <v>-</v>
          </cell>
          <cell r="C2579" t="str">
            <v>Diæter ved velfærdssygdomme</v>
          </cell>
          <cell r="D2579">
            <v>3</v>
          </cell>
          <cell r="E2579" t="str">
            <v>AJ</v>
          </cell>
          <cell r="F2579" t="str">
            <v>07-03-2019</v>
          </cell>
        </row>
        <row r="2580">
          <cell r="A2580">
            <v>48791</v>
          </cell>
          <cell r="B2580" t="str">
            <v>-</v>
          </cell>
          <cell r="C2580" t="str">
            <v>Diæter og ernæringsterapi 2</v>
          </cell>
          <cell r="D2580">
            <v>3</v>
          </cell>
          <cell r="E2580" t="str">
            <v>AJ</v>
          </cell>
          <cell r="F2580" t="str">
            <v>11-02-2019</v>
          </cell>
        </row>
        <row r="2581">
          <cell r="A2581">
            <v>48792</v>
          </cell>
          <cell r="B2581" t="str">
            <v>-</v>
          </cell>
          <cell r="C2581" t="str">
            <v>Diæter ved allergi og fødevareintolerance</v>
          </cell>
          <cell r="D2581">
            <v>2</v>
          </cell>
          <cell r="E2581" t="str">
            <v>AJ</v>
          </cell>
          <cell r="F2581" t="str">
            <v>25-01-2019</v>
          </cell>
        </row>
        <row r="2582">
          <cell r="A2582">
            <v>48794</v>
          </cell>
          <cell r="B2582" t="str">
            <v>-</v>
          </cell>
          <cell r="C2582" t="str">
            <v xml:space="preserve">Service og brugerbetjening omkring måltidet </v>
          </cell>
          <cell r="D2582">
            <v>2</v>
          </cell>
          <cell r="E2582" t="str">
            <v>AJ</v>
          </cell>
          <cell r="F2582" t="str">
            <v>25-01-2019</v>
          </cell>
        </row>
        <row r="2583">
          <cell r="A2583">
            <v>48795</v>
          </cell>
          <cell r="B2583" t="str">
            <v>-</v>
          </cell>
          <cell r="C2583" t="str">
            <v>Sensorisk anretning</v>
          </cell>
          <cell r="D2583">
            <v>2</v>
          </cell>
          <cell r="E2583" t="str">
            <v>AJ</v>
          </cell>
          <cell r="F2583" t="str">
            <v>25-01-2019</v>
          </cell>
        </row>
        <row r="2584">
          <cell r="A2584">
            <v>48796</v>
          </cell>
          <cell r="B2584" t="str">
            <v>-</v>
          </cell>
          <cell r="C2584" t="str">
            <v>Salg og markedsføring inden for madproduktion</v>
          </cell>
          <cell r="D2584">
            <v>3</v>
          </cell>
          <cell r="E2584" t="str">
            <v>AJ</v>
          </cell>
          <cell r="F2584" t="str">
            <v>06-03-2019</v>
          </cell>
        </row>
        <row r="2585">
          <cell r="A2585">
            <v>48797</v>
          </cell>
          <cell r="B2585" t="str">
            <v>-</v>
          </cell>
          <cell r="C2585" t="str">
            <v>Sensorisk analyse</v>
          </cell>
          <cell r="D2585">
            <v>3</v>
          </cell>
          <cell r="E2585" t="str">
            <v>AJ</v>
          </cell>
          <cell r="F2585" t="str">
            <v>06-03-2019</v>
          </cell>
        </row>
        <row r="2586">
          <cell r="A2586">
            <v>48798</v>
          </cell>
          <cell r="B2586" t="str">
            <v>-</v>
          </cell>
          <cell r="C2586" t="str">
            <v>Optimering i madproduktion</v>
          </cell>
          <cell r="D2586">
            <v>3</v>
          </cell>
          <cell r="E2586" t="str">
            <v>AJ</v>
          </cell>
          <cell r="F2586" t="str">
            <v>06-03-2019</v>
          </cell>
        </row>
        <row r="2587">
          <cell r="A2587">
            <v>48799</v>
          </cell>
          <cell r="B2587" t="str">
            <v>-</v>
          </cell>
          <cell r="C2587" t="str">
            <v>Råvarens egenskaber i madhåndværket 2</v>
          </cell>
          <cell r="D2587">
            <v>2</v>
          </cell>
          <cell r="E2587" t="str">
            <v>AJ</v>
          </cell>
          <cell r="F2587" t="str">
            <v>06-03-2019</v>
          </cell>
        </row>
        <row r="2588">
          <cell r="A2588">
            <v>48800</v>
          </cell>
          <cell r="B2588" t="str">
            <v>-</v>
          </cell>
          <cell r="C2588" t="str">
            <v>Reduktion af madspild 1</v>
          </cell>
          <cell r="D2588">
            <v>2</v>
          </cell>
          <cell r="E2588" t="str">
            <v>AJ</v>
          </cell>
          <cell r="F2588" t="str">
            <v>07-03-2019</v>
          </cell>
        </row>
        <row r="2589">
          <cell r="A2589">
            <v>48801</v>
          </cell>
          <cell r="B2589" t="str">
            <v>-</v>
          </cell>
          <cell r="C2589" t="str">
            <v>Måltidsplanlægning 1</v>
          </cell>
          <cell r="D2589">
            <v>5</v>
          </cell>
          <cell r="E2589" t="str">
            <v>AJ</v>
          </cell>
          <cell r="F2589" t="str">
            <v>07-03-2019</v>
          </cell>
        </row>
        <row r="2590">
          <cell r="A2590">
            <v>48802</v>
          </cell>
          <cell r="B2590" t="str">
            <v>-</v>
          </cell>
          <cell r="C2590" t="str">
            <v>Måltidsplanlægning 2</v>
          </cell>
          <cell r="D2590">
            <v>2</v>
          </cell>
          <cell r="E2590" t="str">
            <v>AJ</v>
          </cell>
          <cell r="F2590" t="str">
            <v>07-03-2019</v>
          </cell>
        </row>
        <row r="2591">
          <cell r="A2591">
            <v>48803</v>
          </cell>
          <cell r="B2591" t="str">
            <v>-</v>
          </cell>
          <cell r="C2591" t="str">
            <v>Måltider til småtspisende 1</v>
          </cell>
          <cell r="D2591">
            <v>2</v>
          </cell>
          <cell r="E2591" t="str">
            <v>AJ</v>
          </cell>
          <cell r="F2591" t="str">
            <v>25-01-2019</v>
          </cell>
        </row>
        <row r="2592">
          <cell r="A2592">
            <v>48804</v>
          </cell>
          <cell r="B2592" t="str">
            <v>-</v>
          </cell>
          <cell r="C2592" t="str">
            <v>Måltider til småtspisende 2</v>
          </cell>
          <cell r="D2592">
            <v>2</v>
          </cell>
          <cell r="E2592" t="str">
            <v>AJ</v>
          </cell>
          <cell r="F2592" t="str">
            <v>25-01-2019</v>
          </cell>
        </row>
        <row r="2593">
          <cell r="A2593">
            <v>48805</v>
          </cell>
          <cell r="B2593" t="str">
            <v>-</v>
          </cell>
          <cell r="C2593" t="str">
            <v>Bagning med surdej i køkkener</v>
          </cell>
          <cell r="D2593">
            <v>2</v>
          </cell>
          <cell r="E2593" t="str">
            <v>AJ</v>
          </cell>
          <cell r="F2593" t="str">
            <v>25-01-2019</v>
          </cell>
        </row>
        <row r="2594">
          <cell r="A2594">
            <v>48806</v>
          </cell>
          <cell r="B2594" t="str">
            <v>-</v>
          </cell>
          <cell r="C2594" t="str">
            <v>Kvalitetsudvikling af måltider</v>
          </cell>
          <cell r="D2594">
            <v>5</v>
          </cell>
          <cell r="E2594" t="str">
            <v>AJ</v>
          </cell>
          <cell r="F2594" t="str">
            <v>06-03-2019</v>
          </cell>
        </row>
        <row r="2595">
          <cell r="A2595">
            <v>48807</v>
          </cell>
          <cell r="B2595" t="str">
            <v>-</v>
          </cell>
          <cell r="C2595" t="str">
            <v>Måltidsplanlægning - småbørn</v>
          </cell>
          <cell r="D2595">
            <v>5</v>
          </cell>
          <cell r="E2595" t="str">
            <v>AJ</v>
          </cell>
          <cell r="F2595" t="str">
            <v>25-01-2019</v>
          </cell>
        </row>
        <row r="2596">
          <cell r="A2596">
            <v>48808</v>
          </cell>
          <cell r="B2596" t="str">
            <v>-</v>
          </cell>
          <cell r="C2596" t="str">
            <v>Råvarernes madlavningstekniske egenskaber</v>
          </cell>
          <cell r="D2596">
            <v>3</v>
          </cell>
          <cell r="E2596" t="str">
            <v>AJ</v>
          </cell>
          <cell r="F2596" t="str">
            <v>11-02-2019</v>
          </cell>
        </row>
        <row r="2597">
          <cell r="A2597">
            <v>48809</v>
          </cell>
          <cell r="B2597" t="str">
            <v>-</v>
          </cell>
          <cell r="C2597" t="str">
            <v xml:space="preserve">Sundere kager og desserter i køkkener </v>
          </cell>
          <cell r="D2597">
            <v>3</v>
          </cell>
          <cell r="E2597" t="str">
            <v>AJ</v>
          </cell>
          <cell r="F2597" t="str">
            <v>25-01-2019</v>
          </cell>
        </row>
        <row r="2598">
          <cell r="A2598">
            <v>48811</v>
          </cell>
          <cell r="B2598" t="str">
            <v>-</v>
          </cell>
          <cell r="C2598" t="str">
            <v>Syn af mark- og tågesprøjter - opdateringskursus</v>
          </cell>
          <cell r="D2598">
            <v>1</v>
          </cell>
          <cell r="E2598" t="str">
            <v>AB</v>
          </cell>
          <cell r="F2598" t="str">
            <v>01-10-2018</v>
          </cell>
        </row>
        <row r="2599">
          <cell r="A2599">
            <v>48813</v>
          </cell>
          <cell r="B2599" t="str">
            <v>-</v>
          </cell>
          <cell r="C2599" t="str">
            <v>Anretning</v>
          </cell>
          <cell r="D2599">
            <v>3</v>
          </cell>
          <cell r="E2599" t="str">
            <v>AJ</v>
          </cell>
          <cell r="F2599" t="str">
            <v>08-03-2019</v>
          </cell>
        </row>
        <row r="2600">
          <cell r="A2600">
            <v>48813</v>
          </cell>
          <cell r="B2600" t="str">
            <v>A</v>
          </cell>
          <cell r="C2600" t="str">
            <v>Anretningsteknik til retter og menuer</v>
          </cell>
          <cell r="D2600">
            <v>2</v>
          </cell>
          <cell r="E2600" t="str">
            <v>AJ</v>
          </cell>
          <cell r="F2600" t="str">
            <v>18-06-2019</v>
          </cell>
        </row>
        <row r="2601">
          <cell r="A2601">
            <v>48813</v>
          </cell>
          <cell r="B2601" t="str">
            <v>B</v>
          </cell>
          <cell r="C2601" t="str">
            <v>Præsentation af retter og menuer</v>
          </cell>
          <cell r="D2601">
            <v>1</v>
          </cell>
          <cell r="E2601" t="str">
            <v>AJ</v>
          </cell>
          <cell r="F2601" t="str">
            <v>18-06-2019</v>
          </cell>
        </row>
        <row r="2602">
          <cell r="A2602">
            <v>48814</v>
          </cell>
          <cell r="B2602" t="str">
            <v>-</v>
          </cell>
          <cell r="C2602" t="str">
            <v>Grundlæggende brød, kager, desserter i køkkenet 1</v>
          </cell>
          <cell r="D2602">
            <v>4</v>
          </cell>
          <cell r="E2602" t="str">
            <v>AJ</v>
          </cell>
          <cell r="F2602" t="str">
            <v>08-03-2019</v>
          </cell>
        </row>
        <row r="2603">
          <cell r="A2603">
            <v>48814</v>
          </cell>
          <cell r="B2603" t="str">
            <v>A</v>
          </cell>
          <cell r="C2603" t="str">
            <v>Køkkenets produktion af dej til brød og kager</v>
          </cell>
          <cell r="D2603">
            <v>1</v>
          </cell>
          <cell r="E2603" t="str">
            <v>AJ</v>
          </cell>
          <cell r="F2603" t="str">
            <v>08-03-2019</v>
          </cell>
        </row>
        <row r="2604">
          <cell r="A2604">
            <v>48814</v>
          </cell>
          <cell r="B2604" t="str">
            <v>B</v>
          </cell>
          <cell r="C2604" t="str">
            <v>Køkkenets kolde og varme desserter</v>
          </cell>
          <cell r="D2604">
            <v>2</v>
          </cell>
          <cell r="E2604" t="str">
            <v>AJ</v>
          </cell>
          <cell r="F2604" t="str">
            <v>08-03-2019</v>
          </cell>
        </row>
        <row r="2605">
          <cell r="A2605">
            <v>48815</v>
          </cell>
          <cell r="B2605" t="str">
            <v>-</v>
          </cell>
          <cell r="C2605" t="str">
            <v>Grundlæggende brød, kager, desserter i køkkenet 2</v>
          </cell>
          <cell r="D2605">
            <v>4</v>
          </cell>
          <cell r="E2605" t="str">
            <v>AJ</v>
          </cell>
          <cell r="F2605" t="str">
            <v>09-04-2019</v>
          </cell>
        </row>
        <row r="2606">
          <cell r="A2606">
            <v>48816</v>
          </cell>
          <cell r="B2606" t="str">
            <v>-</v>
          </cell>
          <cell r="C2606" t="str">
            <v>Bæredygtig madfremstilling</v>
          </cell>
          <cell r="D2606">
            <v>2</v>
          </cell>
          <cell r="E2606" t="str">
            <v>AJ</v>
          </cell>
          <cell r="F2606" t="str">
            <v>06-03-2019</v>
          </cell>
        </row>
        <row r="2607">
          <cell r="A2607">
            <v>48817</v>
          </cell>
          <cell r="B2607" t="str">
            <v>-</v>
          </cell>
          <cell r="C2607" t="str">
            <v>Tilberedning af det varme og kolde køkken - trin 1</v>
          </cell>
          <cell r="D2607">
            <v>2</v>
          </cell>
          <cell r="E2607" t="str">
            <v>AJ</v>
          </cell>
          <cell r="F2607" t="str">
            <v>06-03-2019</v>
          </cell>
        </row>
        <row r="2608">
          <cell r="A2608">
            <v>48818</v>
          </cell>
          <cell r="B2608" t="str">
            <v>-</v>
          </cell>
          <cell r="C2608" t="str">
            <v>Tilberedning af det varme og kolde køkken - trin 2</v>
          </cell>
          <cell r="D2608">
            <v>2</v>
          </cell>
          <cell r="E2608" t="str">
            <v>AJ</v>
          </cell>
          <cell r="F2608" t="str">
            <v>06-03-2019</v>
          </cell>
        </row>
        <row r="2609">
          <cell r="A2609">
            <v>48819</v>
          </cell>
          <cell r="B2609" t="str">
            <v>-</v>
          </cell>
          <cell r="C2609" t="str">
            <v>Ernæringsrigtige retter - trin 1</v>
          </cell>
          <cell r="D2609">
            <v>2</v>
          </cell>
          <cell r="E2609" t="str">
            <v>AJ</v>
          </cell>
          <cell r="F2609" t="str">
            <v>06-03-2019</v>
          </cell>
        </row>
        <row r="2610">
          <cell r="A2610">
            <v>48820</v>
          </cell>
          <cell r="B2610" t="str">
            <v>-</v>
          </cell>
          <cell r="C2610" t="str">
            <v>Ernæringsrigtige retter - trin 2</v>
          </cell>
          <cell r="D2610">
            <v>2</v>
          </cell>
          <cell r="E2610" t="str">
            <v>AJ</v>
          </cell>
          <cell r="F2610" t="str">
            <v>06-03-2019</v>
          </cell>
        </row>
        <row r="2611">
          <cell r="A2611">
            <v>48821</v>
          </cell>
          <cell r="B2611" t="str">
            <v>-</v>
          </cell>
          <cell r="C2611" t="str">
            <v>Information og deklaration for mad og retter</v>
          </cell>
          <cell r="D2611">
            <v>1</v>
          </cell>
          <cell r="E2611" t="str">
            <v>AJ</v>
          </cell>
          <cell r="F2611" t="str">
            <v>25-01-2019</v>
          </cell>
        </row>
        <row r="2612">
          <cell r="A2612">
            <v>48822</v>
          </cell>
          <cell r="B2612" t="str">
            <v>-</v>
          </cell>
          <cell r="C2612" t="str">
            <v>Kalkulation i køkkenet - trin 1</v>
          </cell>
          <cell r="D2612">
            <v>2</v>
          </cell>
          <cell r="E2612" t="str">
            <v>AJ</v>
          </cell>
          <cell r="F2612" t="str">
            <v>06-03-2019</v>
          </cell>
        </row>
        <row r="2613">
          <cell r="A2613">
            <v>48823</v>
          </cell>
          <cell r="B2613" t="str">
            <v>-</v>
          </cell>
          <cell r="C2613" t="str">
            <v>Kalkulation i køkkenet - trin 2</v>
          </cell>
          <cell r="D2613">
            <v>1</v>
          </cell>
          <cell r="E2613" t="str">
            <v>AJ</v>
          </cell>
          <cell r="F2613" t="str">
            <v>06-03-2019</v>
          </cell>
        </row>
        <row r="2614">
          <cell r="A2614">
            <v>48824</v>
          </cell>
          <cell r="B2614" t="str">
            <v>-</v>
          </cell>
          <cell r="C2614" t="str">
            <v>Madfremstilling uden fødevareallergi</v>
          </cell>
          <cell r="D2614">
            <v>1</v>
          </cell>
          <cell r="E2614" t="str">
            <v>AJ</v>
          </cell>
          <cell r="F2614" t="str">
            <v>08-03-2019</v>
          </cell>
        </row>
        <row r="2615">
          <cell r="A2615">
            <v>48825</v>
          </cell>
          <cell r="B2615" t="str">
            <v>-</v>
          </cell>
          <cell r="C2615" t="str">
            <v>Forarbejdning af råvaretyper</v>
          </cell>
          <cell r="D2615">
            <v>2</v>
          </cell>
          <cell r="E2615" t="str">
            <v>AJ</v>
          </cell>
          <cell r="F2615" t="str">
            <v>08-03-2019</v>
          </cell>
        </row>
        <row r="2616">
          <cell r="A2616">
            <v>48826</v>
          </cell>
          <cell r="B2616" t="str">
            <v>-</v>
          </cell>
          <cell r="C2616" t="str">
            <v>Råvarer i køkkenet - trin 1</v>
          </cell>
          <cell r="D2616">
            <v>2</v>
          </cell>
          <cell r="E2616" t="str">
            <v>AJ</v>
          </cell>
          <cell r="F2616" t="str">
            <v>06-03-2019</v>
          </cell>
        </row>
        <row r="2617">
          <cell r="A2617">
            <v>48827</v>
          </cell>
          <cell r="B2617" t="str">
            <v>-</v>
          </cell>
          <cell r="C2617" t="str">
            <v>Råvarer i køkkenet - trin 2</v>
          </cell>
          <cell r="D2617">
            <v>2</v>
          </cell>
          <cell r="E2617" t="str">
            <v>AJ</v>
          </cell>
          <cell r="F2617" t="str">
            <v>06-03-2019</v>
          </cell>
        </row>
        <row r="2618">
          <cell r="A2618">
            <v>48828</v>
          </cell>
          <cell r="B2618" t="str">
            <v>-</v>
          </cell>
          <cell r="C2618" t="str">
            <v>Smørrebrødskøkken - trin 1</v>
          </cell>
          <cell r="D2618">
            <v>2</v>
          </cell>
          <cell r="E2618" t="str">
            <v>AJ</v>
          </cell>
          <cell r="F2618" t="str">
            <v>06-03-2019</v>
          </cell>
        </row>
        <row r="2619">
          <cell r="A2619">
            <v>48829</v>
          </cell>
          <cell r="B2619" t="str">
            <v>-</v>
          </cell>
          <cell r="C2619" t="str">
            <v>Smørrebrødskøkken - trin 2</v>
          </cell>
          <cell r="D2619">
            <v>2</v>
          </cell>
          <cell r="E2619" t="str">
            <v>AJ</v>
          </cell>
          <cell r="F2619" t="str">
            <v>06-03-2019</v>
          </cell>
        </row>
        <row r="2620">
          <cell r="A2620">
            <v>48830</v>
          </cell>
          <cell r="B2620" t="str">
            <v>-</v>
          </cell>
          <cell r="C2620" t="str">
            <v>Fremstilling af supper og saucer - trin 1</v>
          </cell>
          <cell r="D2620">
            <v>2</v>
          </cell>
          <cell r="E2620" t="str">
            <v>AJ</v>
          </cell>
          <cell r="F2620" t="str">
            <v>06-03-2019</v>
          </cell>
        </row>
        <row r="2621">
          <cell r="A2621">
            <v>48831</v>
          </cell>
          <cell r="B2621" t="str">
            <v>-</v>
          </cell>
          <cell r="C2621" t="str">
            <v>Fremstilling af supper og saucer - trin 2</v>
          </cell>
          <cell r="D2621">
            <v>2</v>
          </cell>
          <cell r="E2621" t="str">
            <v>AJ</v>
          </cell>
          <cell r="F2621" t="str">
            <v>06-03-2019</v>
          </cell>
        </row>
        <row r="2622">
          <cell r="A2622">
            <v>48832</v>
          </cell>
          <cell r="B2622" t="str">
            <v>-</v>
          </cell>
          <cell r="C2622" t="str">
            <v>Det nordiske køkken i madfremstilling</v>
          </cell>
          <cell r="D2622">
            <v>2</v>
          </cell>
          <cell r="E2622" t="str">
            <v>AJ</v>
          </cell>
          <cell r="F2622" t="str">
            <v>06-03-2019</v>
          </cell>
        </row>
        <row r="2623">
          <cell r="A2623">
            <v>48833</v>
          </cell>
          <cell r="B2623" t="str">
            <v>-</v>
          </cell>
          <cell r="C2623" t="str">
            <v xml:space="preserve">Vejledning om fødevareallergi </v>
          </cell>
          <cell r="D2623">
            <v>1</v>
          </cell>
          <cell r="E2623" t="str">
            <v>AJ</v>
          </cell>
          <cell r="F2623" t="str">
            <v>08-03-2019</v>
          </cell>
        </row>
        <row r="2624">
          <cell r="A2624">
            <v>48834</v>
          </cell>
          <cell r="B2624" t="str">
            <v>-</v>
          </cell>
          <cell r="C2624" t="str">
            <v>Danske egnsretter</v>
          </cell>
          <cell r="D2624">
            <v>2</v>
          </cell>
          <cell r="E2624" t="str">
            <v>AJ</v>
          </cell>
          <cell r="F2624" t="str">
            <v>06-03-2019</v>
          </cell>
        </row>
        <row r="2625">
          <cell r="A2625">
            <v>48835</v>
          </cell>
          <cell r="B2625" t="str">
            <v>-</v>
          </cell>
          <cell r="C2625" t="str">
            <v>Danske tapas</v>
          </cell>
          <cell r="D2625">
            <v>2</v>
          </cell>
          <cell r="E2625" t="str">
            <v>AJ</v>
          </cell>
          <cell r="F2625" t="str">
            <v>25-01-2019</v>
          </cell>
        </row>
        <row r="2626">
          <cell r="A2626">
            <v>48836</v>
          </cell>
          <cell r="B2626" t="str">
            <v>-</v>
          </cell>
          <cell r="C2626" t="str">
            <v>Energiopbyggende retter til møder og konferencer</v>
          </cell>
          <cell r="D2626">
            <v>2</v>
          </cell>
          <cell r="E2626" t="str">
            <v>AJ</v>
          </cell>
          <cell r="F2626" t="str">
            <v>06-03-2019</v>
          </cell>
        </row>
        <row r="2627">
          <cell r="A2627">
            <v>48837</v>
          </cell>
          <cell r="B2627" t="str">
            <v>-</v>
          </cell>
          <cell r="C2627" t="str">
            <v>Grundtilberedning</v>
          </cell>
          <cell r="D2627">
            <v>3</v>
          </cell>
          <cell r="E2627" t="str">
            <v>AJ</v>
          </cell>
          <cell r="F2627" t="str">
            <v>25-01-2019</v>
          </cell>
        </row>
        <row r="2628">
          <cell r="A2628">
            <v>48838</v>
          </cell>
          <cell r="B2628" t="str">
            <v>-</v>
          </cell>
          <cell r="C2628" t="str">
            <v>Udvikling af nye retter</v>
          </cell>
          <cell r="D2628">
            <v>2</v>
          </cell>
          <cell r="E2628" t="str">
            <v>AJ</v>
          </cell>
          <cell r="F2628" t="str">
            <v>11-02-2019</v>
          </cell>
        </row>
        <row r="2629">
          <cell r="A2629">
            <v>48839</v>
          </cell>
          <cell r="B2629" t="str">
            <v>-</v>
          </cell>
          <cell r="C2629" t="str">
            <v>Insekter i madlavning</v>
          </cell>
          <cell r="D2629">
            <v>1</v>
          </cell>
          <cell r="E2629" t="str">
            <v>AJ</v>
          </cell>
          <cell r="F2629" t="str">
            <v>11-02-2019</v>
          </cell>
        </row>
        <row r="2630">
          <cell r="A2630">
            <v>48840</v>
          </cell>
          <cell r="B2630" t="str">
            <v>-</v>
          </cell>
          <cell r="C2630" t="str">
            <v>Spisestedets egne bæredygtige råvarer</v>
          </cell>
          <cell r="D2630">
            <v>2</v>
          </cell>
          <cell r="E2630" t="str">
            <v>AJ</v>
          </cell>
          <cell r="F2630" t="str">
            <v>11-02-2019</v>
          </cell>
        </row>
        <row r="2631">
          <cell r="A2631">
            <v>48841</v>
          </cell>
          <cell r="B2631" t="str">
            <v>-</v>
          </cell>
          <cell r="C2631" t="str">
            <v>Branding af spisestedets menukort</v>
          </cell>
          <cell r="D2631">
            <v>3</v>
          </cell>
          <cell r="E2631" t="str">
            <v>AJ</v>
          </cell>
          <cell r="F2631" t="str">
            <v>11-02-2019</v>
          </cell>
        </row>
        <row r="2632">
          <cell r="A2632">
            <v>48843</v>
          </cell>
          <cell r="B2632" t="str">
            <v>-</v>
          </cell>
          <cell r="C2632" t="str">
            <v>Molekylær gastronomi</v>
          </cell>
          <cell r="D2632">
            <v>2</v>
          </cell>
          <cell r="E2632" t="str">
            <v>AJ</v>
          </cell>
          <cell r="F2632" t="str">
            <v>25-01-2019</v>
          </cell>
        </row>
        <row r="2633">
          <cell r="A2633">
            <v>48844</v>
          </cell>
          <cell r="B2633" t="str">
            <v>-</v>
          </cell>
          <cell r="C2633" t="str">
            <v>Planlægning af menu</v>
          </cell>
          <cell r="D2633">
            <v>2</v>
          </cell>
          <cell r="E2633" t="str">
            <v>AJ</v>
          </cell>
          <cell r="F2633" t="str">
            <v>25-01-2019</v>
          </cell>
        </row>
        <row r="2634">
          <cell r="A2634">
            <v>48845</v>
          </cell>
          <cell r="B2634" t="str">
            <v>-</v>
          </cell>
          <cell r="C2634" t="str">
            <v>Sushi - krav og kreativitet</v>
          </cell>
          <cell r="D2634">
            <v>3</v>
          </cell>
          <cell r="E2634" t="str">
            <v>AJ</v>
          </cell>
          <cell r="F2634" t="str">
            <v>11-02-2019</v>
          </cell>
        </row>
        <row r="2635">
          <cell r="A2635">
            <v>48846</v>
          </cell>
          <cell r="B2635" t="str">
            <v>-</v>
          </cell>
          <cell r="C2635" t="str">
            <v>Produktion af smoothies, greenies og juices To Go</v>
          </cell>
          <cell r="D2635">
            <v>1</v>
          </cell>
          <cell r="E2635" t="str">
            <v>AJ</v>
          </cell>
          <cell r="F2635" t="str">
            <v>06-03-2019</v>
          </cell>
        </row>
        <row r="2636">
          <cell r="A2636">
            <v>48847</v>
          </cell>
          <cell r="B2636" t="str">
            <v>-</v>
          </cell>
          <cell r="C2636" t="str">
            <v>Træets vækst,opbygning,svind,opskæring og tørring</v>
          </cell>
          <cell r="D2636">
            <v>2</v>
          </cell>
          <cell r="E2636" t="str">
            <v>AH</v>
          </cell>
          <cell r="F2636" t="str">
            <v>19-11-2018</v>
          </cell>
        </row>
        <row r="2637">
          <cell r="A2637">
            <v>48848</v>
          </cell>
          <cell r="B2637" t="str">
            <v>-</v>
          </cell>
          <cell r="C2637" t="str">
            <v>Avanc. rep. af fly-komposit, PART 66, Lev III</v>
          </cell>
          <cell r="D2637">
            <v>5</v>
          </cell>
          <cell r="E2637" t="str">
            <v>AB</v>
          </cell>
          <cell r="F2637" t="str">
            <v>20-12-2018</v>
          </cell>
        </row>
        <row r="2638">
          <cell r="A2638">
            <v>48849</v>
          </cell>
          <cell r="B2638" t="str">
            <v>-</v>
          </cell>
          <cell r="C2638" t="str">
            <v>Pudsning og slibning i træindustri</v>
          </cell>
          <cell r="D2638">
            <v>2</v>
          </cell>
          <cell r="E2638" t="str">
            <v>AH</v>
          </cell>
          <cell r="F2638" t="str">
            <v>20-11-2018</v>
          </cell>
        </row>
        <row r="2639">
          <cell r="A2639">
            <v>48850</v>
          </cell>
          <cell r="B2639" t="str">
            <v>-</v>
          </cell>
          <cell r="C2639" t="str">
            <v xml:space="preserve">Grundlæggende kvalifikation for varebilschauffør </v>
          </cell>
          <cell r="D2639">
            <v>3</v>
          </cell>
          <cell r="E2639" t="str">
            <v>AK</v>
          </cell>
          <cell r="F2639" t="str">
            <v>14-12-2018</v>
          </cell>
        </row>
        <row r="2640">
          <cell r="A2640">
            <v>48851</v>
          </cell>
          <cell r="B2640" t="str">
            <v>-</v>
          </cell>
          <cell r="C2640" t="str">
            <v xml:space="preserve">Efteruddannelse for varebilschauffører </v>
          </cell>
          <cell r="D2640">
            <v>2</v>
          </cell>
          <cell r="E2640" t="str">
            <v>AK</v>
          </cell>
          <cell r="F2640" t="str">
            <v>14-12-2018</v>
          </cell>
        </row>
        <row r="2641">
          <cell r="A2641">
            <v>48852</v>
          </cell>
          <cell r="B2641" t="str">
            <v>-</v>
          </cell>
          <cell r="C2641" t="str">
            <v xml:space="preserve">Overfladebehandling møbelporoduktion </v>
          </cell>
          <cell r="D2641">
            <v>3</v>
          </cell>
          <cell r="E2641" t="str">
            <v>AH</v>
          </cell>
          <cell r="F2641" t="str">
            <v>04-01-2019</v>
          </cell>
        </row>
        <row r="2642">
          <cell r="A2642">
            <v>48853</v>
          </cell>
          <cell r="B2642" t="str">
            <v>-</v>
          </cell>
          <cell r="C2642" t="str">
            <v>Overfladebehandling af vinduer og døre</v>
          </cell>
          <cell r="D2642">
            <v>3</v>
          </cell>
          <cell r="E2642" t="str">
            <v>AH</v>
          </cell>
          <cell r="F2642" t="str">
            <v>04-01-2019</v>
          </cell>
        </row>
        <row r="2643">
          <cell r="A2643">
            <v>48854</v>
          </cell>
          <cell r="B2643" t="str">
            <v>-</v>
          </cell>
          <cell r="C2643" t="str">
            <v xml:space="preserve">Fly-aluminium struktur rep., PART 66, Level II </v>
          </cell>
          <cell r="D2643">
            <v>10</v>
          </cell>
          <cell r="E2643" t="str">
            <v>AB</v>
          </cell>
          <cell r="F2643" t="str">
            <v>20-12-2018</v>
          </cell>
        </row>
        <row r="2644">
          <cell r="A2644">
            <v>48855</v>
          </cell>
          <cell r="B2644" t="str">
            <v>-</v>
          </cell>
          <cell r="C2644" t="str">
            <v>Bearbejdning på kehlemaskiner, træ</v>
          </cell>
          <cell r="D2644">
            <v>5</v>
          </cell>
          <cell r="E2644" t="str">
            <v>AH</v>
          </cell>
          <cell r="F2644" t="str">
            <v>20-11-2018</v>
          </cell>
        </row>
        <row r="2645">
          <cell r="A2645">
            <v>48856</v>
          </cell>
          <cell r="B2645" t="str">
            <v>-</v>
          </cell>
          <cell r="C2645" t="str">
            <v>Kantlimer, opstilling og betjening</v>
          </cell>
          <cell r="D2645">
            <v>3</v>
          </cell>
          <cell r="E2645" t="str">
            <v>AH</v>
          </cell>
          <cell r="F2645" t="str">
            <v>29-01-2019</v>
          </cell>
        </row>
        <row r="2646">
          <cell r="A2646">
            <v>48857</v>
          </cell>
          <cell r="B2646" t="str">
            <v>-</v>
          </cell>
          <cell r="C2646" t="str">
            <v>Tegningsforståelse i træ-og møbelindustri</v>
          </cell>
          <cell r="D2646">
            <v>5</v>
          </cell>
          <cell r="E2646" t="str">
            <v>AH</v>
          </cell>
          <cell r="F2646" t="str">
            <v>20-11-2018</v>
          </cell>
        </row>
        <row r="2647">
          <cell r="A2647">
            <v>48858</v>
          </cell>
          <cell r="B2647" t="str">
            <v>-</v>
          </cell>
          <cell r="C2647" t="str">
            <v>Værktøjer i træindustrien</v>
          </cell>
          <cell r="D2647">
            <v>5</v>
          </cell>
          <cell r="E2647" t="str">
            <v>AH</v>
          </cell>
          <cell r="F2647" t="str">
            <v>26-11-2018</v>
          </cell>
        </row>
        <row r="2648">
          <cell r="A2648">
            <v>48859</v>
          </cell>
          <cell r="B2648" t="str">
            <v>-</v>
          </cell>
          <cell r="C2648" t="str">
            <v>3D kant - og overfladebehandling på CNC,træ</v>
          </cell>
          <cell r="D2648">
            <v>5</v>
          </cell>
          <cell r="E2648" t="str">
            <v>AH</v>
          </cell>
          <cell r="F2648" t="str">
            <v>20-11-2018</v>
          </cell>
        </row>
        <row r="2649">
          <cell r="A2649">
            <v>48860</v>
          </cell>
          <cell r="B2649" t="str">
            <v>-</v>
          </cell>
          <cell r="C2649" t="str">
            <v>Tegningsfremstilling i 3D CAD, træ 2</v>
          </cell>
          <cell r="D2649">
            <v>5</v>
          </cell>
          <cell r="E2649" t="str">
            <v>AH</v>
          </cell>
          <cell r="F2649" t="str">
            <v>08-01-2019</v>
          </cell>
        </row>
        <row r="2650">
          <cell r="A2650">
            <v>48861</v>
          </cell>
          <cell r="B2650" t="str">
            <v>-</v>
          </cell>
          <cell r="C2650" t="str">
            <v>Maskinelle møbel-og bygningssamlinger</v>
          </cell>
          <cell r="D2650">
            <v>5</v>
          </cell>
          <cell r="E2650" t="str">
            <v>AH</v>
          </cell>
          <cell r="F2650" t="str">
            <v>08-01-2019</v>
          </cell>
        </row>
        <row r="2651">
          <cell r="A2651">
            <v>48862</v>
          </cell>
          <cell r="B2651" t="str">
            <v>-</v>
          </cell>
          <cell r="C2651" t="str">
            <v>Beslåning,systembeslag og isætning af termoruder</v>
          </cell>
          <cell r="D2651">
            <v>5</v>
          </cell>
          <cell r="E2651" t="str">
            <v>AH</v>
          </cell>
          <cell r="F2651" t="str">
            <v>08-01-2019</v>
          </cell>
        </row>
        <row r="2652">
          <cell r="A2652">
            <v>48863</v>
          </cell>
          <cell r="B2652" t="str">
            <v>-</v>
          </cell>
          <cell r="C2652" t="str">
            <v>Renovering af ældre møbler</v>
          </cell>
          <cell r="D2652">
            <v>5</v>
          </cell>
          <cell r="E2652" t="str">
            <v>AH</v>
          </cell>
          <cell r="F2652" t="str">
            <v>08-01-2019</v>
          </cell>
        </row>
        <row r="2653">
          <cell r="A2653">
            <v>48864</v>
          </cell>
          <cell r="B2653" t="str">
            <v>-</v>
          </cell>
          <cell r="C2653" t="str">
            <v>Maskinsikkerhed og arbejdsmiljø i træindustrien</v>
          </cell>
          <cell r="D2653">
            <v>5</v>
          </cell>
          <cell r="E2653" t="str">
            <v>AH</v>
          </cell>
          <cell r="F2653" t="str">
            <v>08-01-2019</v>
          </cell>
        </row>
        <row r="2654">
          <cell r="A2654">
            <v>48865</v>
          </cell>
          <cell r="B2654" t="str">
            <v>-</v>
          </cell>
          <cell r="C2654" t="str">
            <v>Optimering af processer på CNC overfræser</v>
          </cell>
          <cell r="D2654">
            <v>5</v>
          </cell>
          <cell r="E2654" t="str">
            <v>AH</v>
          </cell>
          <cell r="F2654" t="str">
            <v>08-01-2019</v>
          </cell>
        </row>
        <row r="2655">
          <cell r="A2655">
            <v>48866</v>
          </cell>
          <cell r="B2655" t="str">
            <v>-</v>
          </cell>
          <cell r="C2655" t="str">
            <v>Barista-, kaffe- og theoplevelser</v>
          </cell>
          <cell r="D2655">
            <v>3</v>
          </cell>
          <cell r="E2655" t="str">
            <v>AJ</v>
          </cell>
          <cell r="F2655" t="str">
            <v>25-01-2019</v>
          </cell>
        </row>
        <row r="2656">
          <cell r="A2656">
            <v>48867</v>
          </cell>
          <cell r="B2656" t="str">
            <v>-</v>
          </cell>
          <cell r="C2656" t="str">
            <v>Håndtering af konflikter og klager fra gæsten 1</v>
          </cell>
          <cell r="D2656">
            <v>1</v>
          </cell>
          <cell r="E2656" t="str">
            <v>AJ</v>
          </cell>
          <cell r="F2656" t="str">
            <v>11-01-2019</v>
          </cell>
        </row>
        <row r="2657">
          <cell r="A2657">
            <v>48869</v>
          </cell>
          <cell r="B2657" t="str">
            <v>-</v>
          </cell>
          <cell r="C2657" t="str">
            <v>Håndtering af konflikter og klager fra gæsten 2</v>
          </cell>
          <cell r="D2657">
            <v>2</v>
          </cell>
          <cell r="E2657" t="str">
            <v>AJ</v>
          </cell>
          <cell r="F2657" t="str">
            <v>11-01-2019</v>
          </cell>
        </row>
        <row r="2658">
          <cell r="A2658">
            <v>48870</v>
          </cell>
          <cell r="B2658" t="str">
            <v>-</v>
          </cell>
          <cell r="C2658" t="str">
            <v>Værtskab og oplevelser på hotel og restaurant 1</v>
          </cell>
          <cell r="D2658">
            <v>1</v>
          </cell>
          <cell r="E2658" t="str">
            <v>AJ</v>
          </cell>
          <cell r="F2658" t="str">
            <v>11-01-2019</v>
          </cell>
        </row>
        <row r="2659">
          <cell r="A2659">
            <v>48871</v>
          </cell>
          <cell r="B2659" t="str">
            <v>-</v>
          </cell>
          <cell r="C2659" t="str">
            <v>Værtskab og oplevelser på hotel og restaurant 2</v>
          </cell>
          <cell r="D2659">
            <v>2</v>
          </cell>
          <cell r="E2659" t="str">
            <v>AJ</v>
          </cell>
          <cell r="F2659" t="str">
            <v>11-01-2019</v>
          </cell>
        </row>
        <row r="2660">
          <cell r="A2660">
            <v>48872</v>
          </cell>
          <cell r="B2660" t="str">
            <v>-</v>
          </cell>
          <cell r="C2660" t="str">
            <v>Kommunikation og serviceorienteret gæstebetjening</v>
          </cell>
          <cell r="D2660">
            <v>2</v>
          </cell>
          <cell r="E2660" t="str">
            <v>AJ</v>
          </cell>
          <cell r="F2660" t="str">
            <v>25-01-2019</v>
          </cell>
        </row>
        <row r="2661">
          <cell r="A2661">
            <v>48873</v>
          </cell>
          <cell r="B2661" t="str">
            <v>-</v>
          </cell>
          <cell r="C2661" t="str">
            <v>Servering og service i restauranten</v>
          </cell>
          <cell r="D2661">
            <v>3</v>
          </cell>
          <cell r="E2661" t="str">
            <v>AJ</v>
          </cell>
          <cell r="F2661" t="str">
            <v>11-01-2019</v>
          </cell>
        </row>
        <row r="2662">
          <cell r="A2662">
            <v>48874</v>
          </cell>
          <cell r="B2662" t="str">
            <v>-</v>
          </cell>
          <cell r="C2662" t="str">
            <v>Vinoplevelser 1</v>
          </cell>
          <cell r="D2662">
            <v>2</v>
          </cell>
          <cell r="E2662" t="str">
            <v>AJ</v>
          </cell>
          <cell r="F2662" t="str">
            <v>11-01-2019</v>
          </cell>
        </row>
        <row r="2663">
          <cell r="A2663">
            <v>48875</v>
          </cell>
          <cell r="B2663" t="str">
            <v>-</v>
          </cell>
          <cell r="C2663" t="str">
            <v>Vinoplevelser 2</v>
          </cell>
          <cell r="D2663">
            <v>2</v>
          </cell>
          <cell r="E2663" t="str">
            <v>AJ</v>
          </cell>
          <cell r="F2663" t="str">
            <v>11-01-2019</v>
          </cell>
        </row>
        <row r="2664">
          <cell r="A2664">
            <v>48876</v>
          </cell>
          <cell r="B2664" t="str">
            <v>-</v>
          </cell>
          <cell r="C2664" t="str">
            <v>Servering og betjening ved selskab og konference</v>
          </cell>
          <cell r="D2664">
            <v>3</v>
          </cell>
          <cell r="E2664" t="str">
            <v>AJ</v>
          </cell>
          <cell r="F2664" t="str">
            <v>11-01-2019</v>
          </cell>
        </row>
        <row r="2665">
          <cell r="A2665">
            <v>48877</v>
          </cell>
          <cell r="B2665" t="str">
            <v>-</v>
          </cell>
          <cell r="C2665" t="str">
            <v>Data- og bookingsystemer i receptionen</v>
          </cell>
          <cell r="D2665">
            <v>1</v>
          </cell>
          <cell r="E2665" t="str">
            <v>AJ</v>
          </cell>
          <cell r="F2665" t="str">
            <v>25-01-2019</v>
          </cell>
        </row>
        <row r="2666">
          <cell r="A2666">
            <v>48878</v>
          </cell>
          <cell r="B2666" t="str">
            <v>-</v>
          </cell>
          <cell r="C2666" t="str">
            <v>Fuel tank safety level II</v>
          </cell>
          <cell r="D2666">
            <v>1</v>
          </cell>
          <cell r="E2666" t="str">
            <v>AB</v>
          </cell>
          <cell r="F2666" t="str">
            <v>20-12-2018</v>
          </cell>
        </row>
        <row r="2667">
          <cell r="A2667">
            <v>48879</v>
          </cell>
          <cell r="B2667" t="str">
            <v>-</v>
          </cell>
          <cell r="C2667" t="str">
            <v>Velfærdsteknologi i det daglige omsorgsarbejde I</v>
          </cell>
          <cell r="D2667">
            <v>3</v>
          </cell>
          <cell r="E2667" t="str">
            <v>AL</v>
          </cell>
          <cell r="F2667" t="str">
            <v>26-10-2018</v>
          </cell>
        </row>
        <row r="2668">
          <cell r="A2668">
            <v>48880</v>
          </cell>
          <cell r="B2668" t="str">
            <v>-</v>
          </cell>
          <cell r="C2668" t="str">
            <v>Velfærdsteknologi i det daglige omsorgsarbejde II</v>
          </cell>
          <cell r="D2668">
            <v>3</v>
          </cell>
          <cell r="E2668" t="str">
            <v>AL</v>
          </cell>
          <cell r="F2668" t="str">
            <v>26-10-2018</v>
          </cell>
        </row>
        <row r="2669">
          <cell r="A2669">
            <v>48881</v>
          </cell>
          <cell r="B2669" t="str">
            <v>-</v>
          </cell>
          <cell r="C2669" t="str">
            <v>Sundhed for operatører i industrien</v>
          </cell>
          <cell r="D2669">
            <v>1</v>
          </cell>
          <cell r="E2669" t="str">
            <v>AA</v>
          </cell>
          <cell r="F2669" t="str">
            <v>15-08-2019</v>
          </cell>
        </row>
        <row r="2670">
          <cell r="A2670">
            <v>48884</v>
          </cell>
          <cell r="B2670" t="str">
            <v>-</v>
          </cell>
          <cell r="C2670" t="str">
            <v>Belysning - lyskilder og kvalitet</v>
          </cell>
          <cell r="D2670">
            <v>2</v>
          </cell>
          <cell r="E2670" t="str">
            <v>AG</v>
          </cell>
          <cell r="F2670" t="str">
            <v>10-12-2018</v>
          </cell>
        </row>
        <row r="2671">
          <cell r="A2671">
            <v>48885</v>
          </cell>
          <cell r="B2671" t="str">
            <v>-</v>
          </cell>
          <cell r="C2671" t="str">
            <v>Belysning - design og dimensionering</v>
          </cell>
          <cell r="D2671">
            <v>2</v>
          </cell>
          <cell r="E2671" t="str">
            <v>AG</v>
          </cell>
          <cell r="F2671" t="str">
            <v>10-12-2018</v>
          </cell>
        </row>
        <row r="2672">
          <cell r="A2672">
            <v>48886</v>
          </cell>
          <cell r="B2672" t="str">
            <v>-</v>
          </cell>
          <cell r="C2672" t="str">
            <v>Belysningsanlæg - energieffektivisering og komfort</v>
          </cell>
          <cell r="D2672">
            <v>3</v>
          </cell>
          <cell r="E2672" t="str">
            <v>AG</v>
          </cell>
          <cell r="F2672" t="str">
            <v>10-12-2018</v>
          </cell>
        </row>
        <row r="2673">
          <cell r="A2673">
            <v>48887</v>
          </cell>
          <cell r="B2673" t="str">
            <v>-</v>
          </cell>
          <cell r="C2673" t="str">
            <v>Nødbelysning</v>
          </cell>
          <cell r="D2673">
            <v>1</v>
          </cell>
          <cell r="E2673" t="str">
            <v>AG</v>
          </cell>
          <cell r="F2673" t="str">
            <v>10-12-2018</v>
          </cell>
        </row>
        <row r="2674">
          <cell r="A2674">
            <v>48889</v>
          </cell>
          <cell r="B2674" t="str">
            <v>-</v>
          </cell>
          <cell r="C2674" t="str">
            <v>Fiberkabling - grundlæggende</v>
          </cell>
          <cell r="D2674">
            <v>4</v>
          </cell>
          <cell r="E2674" t="str">
            <v>AG</v>
          </cell>
          <cell r="F2674" t="str">
            <v>21-12-2018</v>
          </cell>
        </row>
        <row r="2675">
          <cell r="A2675">
            <v>48889</v>
          </cell>
          <cell r="B2675" t="str">
            <v>A</v>
          </cell>
          <cell r="C2675" t="str">
            <v>Fiberkabling - installation</v>
          </cell>
          <cell r="D2675">
            <v>3</v>
          </cell>
          <cell r="E2675" t="str">
            <v>AG</v>
          </cell>
          <cell r="F2675" t="str">
            <v>08-01-2019</v>
          </cell>
        </row>
        <row r="2676">
          <cell r="A2676">
            <v>48889</v>
          </cell>
          <cell r="B2676" t="str">
            <v>B</v>
          </cell>
          <cell r="C2676" t="str">
            <v>Fiberkabling - udendørs håndtering</v>
          </cell>
          <cell r="D2676">
            <v>1</v>
          </cell>
          <cell r="E2676" t="str">
            <v>AG</v>
          </cell>
          <cell r="F2676" t="str">
            <v>09-01-2019</v>
          </cell>
        </row>
        <row r="2677">
          <cell r="A2677">
            <v>48890</v>
          </cell>
          <cell r="B2677" t="str">
            <v>-</v>
          </cell>
          <cell r="C2677" t="str">
            <v>Fiber - fejlfinding og reparation</v>
          </cell>
          <cell r="D2677">
            <v>2</v>
          </cell>
          <cell r="E2677" t="str">
            <v>AG</v>
          </cell>
          <cell r="F2677" t="str">
            <v>20-12-2018</v>
          </cell>
        </row>
        <row r="2678">
          <cell r="A2678">
            <v>48891</v>
          </cell>
          <cell r="B2678" t="str">
            <v>-</v>
          </cell>
          <cell r="C2678" t="str">
            <v xml:space="preserve">Solceller og husstandsvindmøller </v>
          </cell>
          <cell r="D2678">
            <v>6</v>
          </cell>
          <cell r="E2678" t="str">
            <v>AG</v>
          </cell>
          <cell r="F2678" t="str">
            <v>08-01-2019</v>
          </cell>
        </row>
        <row r="2679">
          <cell r="A2679">
            <v>48892</v>
          </cell>
          <cell r="B2679" t="str">
            <v>-</v>
          </cell>
          <cell r="C2679" t="str">
            <v>Varmepumper - installation og service</v>
          </cell>
          <cell r="D2679">
            <v>4</v>
          </cell>
          <cell r="E2679" t="str">
            <v>AG</v>
          </cell>
          <cell r="F2679" t="str">
            <v>04-12-2018</v>
          </cell>
        </row>
        <row r="2680">
          <cell r="A2680">
            <v>48893</v>
          </cell>
          <cell r="B2680" t="str">
            <v>-</v>
          </cell>
          <cell r="C2680" t="str">
            <v>Energitjek &amp; -besparelse - tekniske installationer</v>
          </cell>
          <cell r="D2680">
            <v>2</v>
          </cell>
          <cell r="E2680" t="str">
            <v>AG</v>
          </cell>
          <cell r="F2680" t="str">
            <v>10-12-2018</v>
          </cell>
        </row>
        <row r="2681">
          <cell r="A2681">
            <v>48894</v>
          </cell>
          <cell r="B2681" t="str">
            <v>-</v>
          </cell>
          <cell r="C2681" t="str">
            <v>Håndtering med industrirobotter for operatører</v>
          </cell>
          <cell r="D2681">
            <v>5</v>
          </cell>
          <cell r="E2681" t="str">
            <v>AA</v>
          </cell>
          <cell r="F2681" t="str">
            <v>11-01-2019</v>
          </cell>
        </row>
        <row r="2682">
          <cell r="A2682">
            <v>48894</v>
          </cell>
          <cell r="B2682" t="str">
            <v>A</v>
          </cell>
          <cell r="C2682" t="str">
            <v>Håndtering med industrirobotter for operatører 1</v>
          </cell>
          <cell r="D2682">
            <v>2</v>
          </cell>
          <cell r="E2682" t="str">
            <v>AA</v>
          </cell>
          <cell r="F2682" t="str">
            <v>11-01-2019</v>
          </cell>
        </row>
        <row r="2683">
          <cell r="A2683">
            <v>48894</v>
          </cell>
          <cell r="B2683" t="str">
            <v>B</v>
          </cell>
          <cell r="C2683" t="str">
            <v>Håndtering med industrirobotter for operatører 2</v>
          </cell>
          <cell r="D2683">
            <v>3</v>
          </cell>
          <cell r="E2683" t="str">
            <v>AA</v>
          </cell>
          <cell r="F2683" t="str">
            <v>11-01-2019</v>
          </cell>
        </row>
        <row r="2684">
          <cell r="A2684">
            <v>48895</v>
          </cell>
          <cell r="B2684" t="str">
            <v>-</v>
          </cell>
          <cell r="C2684" t="str">
            <v>Varmeanlæg - installation, drift og service</v>
          </cell>
          <cell r="D2684">
            <v>3</v>
          </cell>
          <cell r="E2684" t="str">
            <v>AG</v>
          </cell>
          <cell r="F2684" t="str">
            <v>07-12-2018</v>
          </cell>
        </row>
        <row r="2685">
          <cell r="A2685">
            <v>48896</v>
          </cell>
          <cell r="B2685" t="str">
            <v>-</v>
          </cell>
          <cell r="C2685" t="str">
            <v>Varme - ændring &amp; optimering af eksisterende anlæg</v>
          </cell>
          <cell r="D2685">
            <v>2</v>
          </cell>
          <cell r="E2685" t="str">
            <v>AG</v>
          </cell>
          <cell r="F2685" t="str">
            <v>04-12-2018</v>
          </cell>
        </row>
        <row r="2686">
          <cell r="A2686">
            <v>48897</v>
          </cell>
          <cell r="B2686" t="str">
            <v>-</v>
          </cell>
          <cell r="C2686" t="str">
            <v>Styringsautomatik i varmefordelende energianlæg</v>
          </cell>
          <cell r="D2686">
            <v>3</v>
          </cell>
          <cell r="E2686" t="str">
            <v>AG</v>
          </cell>
          <cell r="F2686" t="str">
            <v>04-12-2018</v>
          </cell>
        </row>
        <row r="2687">
          <cell r="A2687">
            <v>48898</v>
          </cell>
          <cell r="B2687" t="str">
            <v>-</v>
          </cell>
          <cell r="C2687" t="str">
            <v>Fjernvarme - introduktion</v>
          </cell>
          <cell r="D2687">
            <v>3</v>
          </cell>
          <cell r="E2687" t="str">
            <v>AG</v>
          </cell>
          <cell r="F2687" t="str">
            <v>15-01-2019</v>
          </cell>
        </row>
        <row r="2688">
          <cell r="A2688">
            <v>48899</v>
          </cell>
          <cell r="B2688" t="str">
            <v>-</v>
          </cell>
          <cell r="C2688" t="str">
            <v>Fjernvarmeanlæg - certifikat mindre ejendomme</v>
          </cell>
          <cell r="D2688">
            <v>7</v>
          </cell>
          <cell r="E2688" t="str">
            <v>AG</v>
          </cell>
          <cell r="F2688" t="str">
            <v>15-01-2019</v>
          </cell>
        </row>
        <row r="2689">
          <cell r="A2689">
            <v>48900</v>
          </cell>
          <cell r="B2689" t="str">
            <v>-</v>
          </cell>
          <cell r="C2689" t="str">
            <v>Trafikselskabet, kundeservice og billettering</v>
          </cell>
          <cell r="D2689">
            <v>2</v>
          </cell>
          <cell r="E2689" t="str">
            <v>AK</v>
          </cell>
          <cell r="F2689" t="str">
            <v>11-01-2019</v>
          </cell>
        </row>
        <row r="2690">
          <cell r="A2690">
            <v>48900</v>
          </cell>
          <cell r="B2690" t="str">
            <v>A</v>
          </cell>
          <cell r="C2690" t="str">
            <v>Trafikselskabets organisering og kundebetjening</v>
          </cell>
          <cell r="D2690">
            <v>1</v>
          </cell>
          <cell r="E2690" t="str">
            <v>AK</v>
          </cell>
          <cell r="F2690" t="str">
            <v>11-01-2019</v>
          </cell>
        </row>
        <row r="2691">
          <cell r="A2691">
            <v>48900</v>
          </cell>
          <cell r="B2691" t="str">
            <v>B</v>
          </cell>
          <cell r="C2691" t="str">
            <v>Billettering og kvalitetskrav</v>
          </cell>
          <cell r="D2691">
            <v>1</v>
          </cell>
          <cell r="E2691" t="str">
            <v>AK</v>
          </cell>
          <cell r="F2691" t="str">
            <v>11-01-2019</v>
          </cell>
        </row>
        <row r="2692">
          <cell r="A2692">
            <v>48901</v>
          </cell>
          <cell r="B2692" t="str">
            <v>-</v>
          </cell>
          <cell r="C2692" t="str">
            <v>Fjernvarme recertificering - mindre ejendomme</v>
          </cell>
          <cell r="D2692">
            <v>3</v>
          </cell>
          <cell r="E2692" t="str">
            <v>AG</v>
          </cell>
          <cell r="F2692" t="str">
            <v>04-12-2018</v>
          </cell>
        </row>
        <row r="2693">
          <cell r="A2693">
            <v>48902</v>
          </cell>
          <cell r="B2693" t="str">
            <v>-</v>
          </cell>
          <cell r="C2693" t="str">
            <v>Fjernvarme - større ejendomme</v>
          </cell>
          <cell r="D2693">
            <v>3</v>
          </cell>
          <cell r="E2693" t="str">
            <v>AG</v>
          </cell>
          <cell r="F2693" t="str">
            <v>04-12-2018</v>
          </cell>
        </row>
        <row r="2694">
          <cell r="A2694">
            <v>48903</v>
          </cell>
          <cell r="B2694" t="str">
            <v>-</v>
          </cell>
          <cell r="C2694" t="str">
            <v>Rutebuschauffør</v>
          </cell>
          <cell r="D2694">
            <v>4</v>
          </cell>
          <cell r="E2694" t="str">
            <v>AK</v>
          </cell>
          <cell r="F2694" t="str">
            <v>11-01-2019</v>
          </cell>
        </row>
        <row r="2695">
          <cell r="A2695">
            <v>48903</v>
          </cell>
          <cell r="B2695" t="str">
            <v>A</v>
          </cell>
          <cell r="C2695" t="str">
            <v>Rutebuschaufførens arbejdsopgaver</v>
          </cell>
          <cell r="D2695">
            <v>3</v>
          </cell>
          <cell r="E2695" t="str">
            <v>AK</v>
          </cell>
          <cell r="F2695" t="str">
            <v>11-01-2019</v>
          </cell>
        </row>
        <row r="2696">
          <cell r="A2696">
            <v>48903</v>
          </cell>
          <cell r="B2696" t="str">
            <v>B</v>
          </cell>
          <cell r="C2696" t="str">
            <v>Ren- og vedligeholdelse af busser</v>
          </cell>
          <cell r="D2696">
            <v>1</v>
          </cell>
          <cell r="E2696" t="str">
            <v>AK</v>
          </cell>
          <cell r="F2696" t="str">
            <v>11-01-2019</v>
          </cell>
        </row>
        <row r="2697">
          <cell r="A2697">
            <v>48904</v>
          </cell>
          <cell r="B2697" t="str">
            <v>-</v>
          </cell>
          <cell r="C2697" t="str">
            <v>Robot, periferiudstyr for operatører</v>
          </cell>
          <cell r="D2697">
            <v>5</v>
          </cell>
          <cell r="E2697" t="str">
            <v>AA</v>
          </cell>
          <cell r="F2697" t="str">
            <v>11-01-2019</v>
          </cell>
        </row>
        <row r="2698">
          <cell r="A2698">
            <v>48904</v>
          </cell>
          <cell r="B2698" t="str">
            <v>A</v>
          </cell>
          <cell r="C2698" t="str">
            <v>Robot, periferiudstyr for operatører, trin 1</v>
          </cell>
          <cell r="D2698">
            <v>2</v>
          </cell>
          <cell r="E2698" t="str">
            <v>AA</v>
          </cell>
          <cell r="F2698" t="str">
            <v>11-01-2019</v>
          </cell>
        </row>
        <row r="2699">
          <cell r="A2699">
            <v>48904</v>
          </cell>
          <cell r="B2699" t="str">
            <v>B</v>
          </cell>
          <cell r="C2699" t="str">
            <v>Robot, periferiudstyr for operatører, trin 2</v>
          </cell>
          <cell r="D2699">
            <v>3</v>
          </cell>
          <cell r="E2699" t="str">
            <v>AA</v>
          </cell>
          <cell r="F2699" t="str">
            <v>11-01-2019</v>
          </cell>
        </row>
        <row r="2700">
          <cell r="A2700">
            <v>48905</v>
          </cell>
          <cell r="B2700" t="str">
            <v>-</v>
          </cell>
          <cell r="C2700" t="str">
            <v>Robotbetjening for operatører</v>
          </cell>
          <cell r="D2700">
            <v>5</v>
          </cell>
          <cell r="E2700" t="str">
            <v>AA</v>
          </cell>
          <cell r="F2700" t="str">
            <v>11-01-2019</v>
          </cell>
        </row>
        <row r="2701">
          <cell r="A2701">
            <v>48905</v>
          </cell>
          <cell r="B2701" t="str">
            <v>A</v>
          </cell>
          <cell r="C2701" t="str">
            <v>Robotbetjening for operatører, trin 1</v>
          </cell>
          <cell r="D2701">
            <v>2</v>
          </cell>
          <cell r="E2701" t="str">
            <v>AA</v>
          </cell>
          <cell r="F2701" t="str">
            <v>11-01-2019</v>
          </cell>
        </row>
        <row r="2702">
          <cell r="A2702">
            <v>48905</v>
          </cell>
          <cell r="B2702" t="str">
            <v>B</v>
          </cell>
          <cell r="C2702" t="str">
            <v>Robotbetjening for operatører, trin 2</v>
          </cell>
          <cell r="D2702">
            <v>3</v>
          </cell>
          <cell r="E2702" t="str">
            <v>AA</v>
          </cell>
          <cell r="F2702" t="str">
            <v>11-01-2019</v>
          </cell>
        </row>
        <row r="2703">
          <cell r="A2703">
            <v>48906</v>
          </cell>
          <cell r="B2703" t="str">
            <v>-</v>
          </cell>
          <cell r="C2703" t="str">
            <v>Afslibning og efterbehandling af trægulve</v>
          </cell>
          <cell r="D2703">
            <v>5</v>
          </cell>
          <cell r="E2703" t="str">
            <v>AF</v>
          </cell>
          <cell r="F2703" t="str">
            <v>18-12-2018</v>
          </cell>
        </row>
        <row r="2704">
          <cell r="A2704">
            <v>48908</v>
          </cell>
          <cell r="B2704" t="str">
            <v>-</v>
          </cell>
          <cell r="C2704" t="str">
            <v>Klargøring og tilberedning i konceptrestauranter</v>
          </cell>
          <cell r="D2704">
            <v>3</v>
          </cell>
          <cell r="E2704" t="str">
            <v>AJ</v>
          </cell>
          <cell r="F2704" t="str">
            <v>11-01-2019</v>
          </cell>
        </row>
        <row r="2705">
          <cell r="A2705">
            <v>48909</v>
          </cell>
          <cell r="B2705" t="str">
            <v>-</v>
          </cell>
          <cell r="C2705" t="str">
            <v xml:space="preserve">Basisuddannelse for P-vagter </v>
          </cell>
          <cell r="D2705">
            <v>4.5999999999999996</v>
          </cell>
          <cell r="E2705" t="str">
            <v>AE</v>
          </cell>
          <cell r="F2705" t="str">
            <v>08-10-2018</v>
          </cell>
        </row>
        <row r="2706">
          <cell r="A2706">
            <v>48911</v>
          </cell>
          <cell r="B2706" t="str">
            <v>-</v>
          </cell>
          <cell r="C2706" t="str">
            <v>Elteknik i vvs-installationer</v>
          </cell>
          <cell r="D2706">
            <v>3</v>
          </cell>
          <cell r="E2706" t="str">
            <v>AG</v>
          </cell>
          <cell r="F2706" t="str">
            <v>07-12-2018</v>
          </cell>
        </row>
        <row r="2707">
          <cell r="A2707">
            <v>48912</v>
          </cell>
          <cell r="B2707" t="str">
            <v>-</v>
          </cell>
          <cell r="C2707" t="str">
            <v>CNC drejning, 1-sidet bearbejdning</v>
          </cell>
          <cell r="D2707">
            <v>5</v>
          </cell>
          <cell r="E2707" t="str">
            <v>AA</v>
          </cell>
          <cell r="F2707" t="str">
            <v>11-01-2019</v>
          </cell>
        </row>
        <row r="2708">
          <cell r="A2708">
            <v>48912</v>
          </cell>
          <cell r="B2708" t="str">
            <v>A</v>
          </cell>
          <cell r="C2708" t="str">
            <v>Programmering</v>
          </cell>
          <cell r="D2708">
            <v>3</v>
          </cell>
          <cell r="E2708" t="str">
            <v>AA</v>
          </cell>
          <cell r="F2708" t="str">
            <v>11-01-2019</v>
          </cell>
        </row>
        <row r="2709">
          <cell r="A2709">
            <v>48912</v>
          </cell>
          <cell r="B2709" t="str">
            <v>B</v>
          </cell>
          <cell r="C2709" t="str">
            <v>Opstilling til 1-sidet bearbejdning</v>
          </cell>
          <cell r="D2709">
            <v>2</v>
          </cell>
          <cell r="E2709" t="str">
            <v>AA</v>
          </cell>
          <cell r="F2709" t="str">
            <v>11-01-2019</v>
          </cell>
        </row>
        <row r="2710">
          <cell r="A2710">
            <v>48913</v>
          </cell>
          <cell r="B2710" t="str">
            <v>-</v>
          </cell>
          <cell r="C2710" t="str">
            <v>CNC fræsning, klargøring og maskinbetjening</v>
          </cell>
          <cell r="D2710">
            <v>5</v>
          </cell>
          <cell r="E2710" t="str">
            <v>AA</v>
          </cell>
          <cell r="F2710" t="str">
            <v>08-01-2019</v>
          </cell>
        </row>
        <row r="2711">
          <cell r="A2711">
            <v>48914</v>
          </cell>
          <cell r="B2711" t="str">
            <v>-</v>
          </cell>
          <cell r="C2711" t="str">
            <v xml:space="preserve">Introduktion til gulvbelægning      </v>
          </cell>
          <cell r="D2711">
            <v>5</v>
          </cell>
          <cell r="E2711" t="str">
            <v>AF</v>
          </cell>
          <cell r="F2711" t="str">
            <v>18-12-2018</v>
          </cell>
        </row>
        <row r="2712">
          <cell r="A2712">
            <v>48915</v>
          </cell>
          <cell r="B2712" t="str">
            <v>-</v>
          </cell>
          <cell r="C2712" t="str">
            <v>Fugefri gulve</v>
          </cell>
          <cell r="D2712">
            <v>5</v>
          </cell>
          <cell r="E2712" t="str">
            <v>AF</v>
          </cell>
          <cell r="F2712" t="str">
            <v>11-01-2019</v>
          </cell>
        </row>
        <row r="2713">
          <cell r="A2713">
            <v>48915</v>
          </cell>
          <cell r="B2713" t="str">
            <v>A</v>
          </cell>
          <cell r="C2713" t="str">
            <v>Udlægning af fugefri gulve</v>
          </cell>
          <cell r="D2713">
            <v>3</v>
          </cell>
          <cell r="E2713" t="str">
            <v>AF</v>
          </cell>
          <cell r="F2713" t="str">
            <v>11-01-2019</v>
          </cell>
        </row>
        <row r="2714">
          <cell r="A2714">
            <v>48915</v>
          </cell>
          <cell r="B2714" t="str">
            <v>B</v>
          </cell>
          <cell r="C2714" t="str">
            <v>Reparation af overflader på fugefri gulve</v>
          </cell>
          <cell r="D2714">
            <v>2</v>
          </cell>
          <cell r="E2714" t="str">
            <v>AF</v>
          </cell>
          <cell r="F2714" t="str">
            <v>11-01-2019</v>
          </cell>
        </row>
        <row r="2715">
          <cell r="A2715">
            <v>48916</v>
          </cell>
          <cell r="B2715" t="str">
            <v>-</v>
          </cell>
          <cell r="C2715" t="str">
            <v xml:space="preserve">GVK-godkendt vinylsvejsning </v>
          </cell>
          <cell r="D2715">
            <v>1</v>
          </cell>
          <cell r="E2715" t="str">
            <v>AF</v>
          </cell>
          <cell r="F2715" t="str">
            <v>04-04-2019</v>
          </cell>
        </row>
        <row r="2716">
          <cell r="A2716">
            <v>48917</v>
          </cell>
          <cell r="B2716" t="str">
            <v>-</v>
          </cell>
          <cell r="C2716" t="str">
            <v>Kvalitetssikring af GVK-godkendt vinylbelægning</v>
          </cell>
          <cell r="D2716">
            <v>2</v>
          </cell>
          <cell r="E2716" t="str">
            <v>AF</v>
          </cell>
          <cell r="F2716" t="str">
            <v>18-12-2018</v>
          </cell>
        </row>
        <row r="2717">
          <cell r="A2717">
            <v>48918</v>
          </cell>
          <cell r="B2717" t="str">
            <v>-</v>
          </cell>
          <cell r="C2717" t="str">
            <v>Grundlæggende GVK-godkendt Vinylbelægning</v>
          </cell>
          <cell r="D2717">
            <v>7</v>
          </cell>
          <cell r="E2717" t="str">
            <v>AF</v>
          </cell>
          <cell r="F2717" t="str">
            <v>18-12-2018</v>
          </cell>
        </row>
        <row r="2718">
          <cell r="A2718">
            <v>48919</v>
          </cell>
          <cell r="B2718" t="str">
            <v>-</v>
          </cell>
          <cell r="C2718" t="str">
            <v>Vådrumssikring</v>
          </cell>
          <cell r="D2718">
            <v>3</v>
          </cell>
          <cell r="E2718" t="str">
            <v>AF</v>
          </cell>
          <cell r="F2718" t="str">
            <v>18-12-2018</v>
          </cell>
        </row>
        <row r="2719">
          <cell r="A2719">
            <v>48920</v>
          </cell>
          <cell r="B2719" t="str">
            <v>-</v>
          </cell>
          <cell r="C2719" t="str">
            <v>Operatør ved CNC-styret kantpresse, trin 2</v>
          </cell>
          <cell r="D2719">
            <v>5</v>
          </cell>
          <cell r="E2719" t="str">
            <v>AA</v>
          </cell>
          <cell r="F2719" t="str">
            <v>03-12-2018</v>
          </cell>
        </row>
        <row r="2720">
          <cell r="A2720">
            <v>48921</v>
          </cell>
          <cell r="B2720" t="str">
            <v>-</v>
          </cell>
          <cell r="C2720" t="str">
            <v>Pladebearbejdning, trin 1</v>
          </cell>
          <cell r="D2720">
            <v>5</v>
          </cell>
          <cell r="E2720" t="str">
            <v>AA</v>
          </cell>
          <cell r="F2720" t="str">
            <v>11-01-2019</v>
          </cell>
        </row>
        <row r="2721">
          <cell r="A2721">
            <v>48921</v>
          </cell>
          <cell r="B2721" t="str">
            <v>A</v>
          </cell>
          <cell r="C2721" t="str">
            <v>Operatør ved klippe-, bukke- og valsemaskiner</v>
          </cell>
          <cell r="D2721">
            <v>3</v>
          </cell>
          <cell r="E2721" t="str">
            <v>AA</v>
          </cell>
          <cell r="F2721" t="str">
            <v>11-01-2019</v>
          </cell>
        </row>
        <row r="2722">
          <cell r="A2722">
            <v>48921</v>
          </cell>
          <cell r="B2722" t="str">
            <v>B</v>
          </cell>
          <cell r="C2722" t="str">
            <v>Operatør ved CNC-styret kantpresse, trin 1</v>
          </cell>
          <cell r="D2722">
            <v>2</v>
          </cell>
          <cell r="E2722" t="str">
            <v>AA</v>
          </cell>
          <cell r="F2722" t="str">
            <v>11-01-2019</v>
          </cell>
        </row>
        <row r="2723">
          <cell r="A2723">
            <v>48922</v>
          </cell>
          <cell r="B2723" t="str">
            <v>-</v>
          </cell>
          <cell r="C2723" t="str">
            <v>Pladebearbejdning, trin 2</v>
          </cell>
          <cell r="D2723">
            <v>10</v>
          </cell>
          <cell r="E2723" t="str">
            <v>AA</v>
          </cell>
          <cell r="F2723" t="str">
            <v>03-12-2018</v>
          </cell>
        </row>
        <row r="2724">
          <cell r="A2724">
            <v>48923</v>
          </cell>
          <cell r="B2724" t="str">
            <v>-</v>
          </cell>
          <cell r="C2724" t="str">
            <v>Måleteknik for operatører</v>
          </cell>
          <cell r="D2724">
            <v>5</v>
          </cell>
          <cell r="E2724" t="str">
            <v>AA</v>
          </cell>
          <cell r="F2724" t="str">
            <v>11-01-2019</v>
          </cell>
        </row>
        <row r="2725">
          <cell r="A2725">
            <v>48923</v>
          </cell>
          <cell r="B2725" t="str">
            <v>A</v>
          </cell>
          <cell r="C2725" t="str">
            <v>Kontrolmåling med fast og stilbart måleværktøj</v>
          </cell>
          <cell r="D2725">
            <v>3</v>
          </cell>
          <cell r="E2725" t="str">
            <v>AA</v>
          </cell>
          <cell r="F2725" t="str">
            <v>11-01-2019</v>
          </cell>
        </row>
        <row r="2726">
          <cell r="A2726">
            <v>48923</v>
          </cell>
          <cell r="B2726" t="str">
            <v>B</v>
          </cell>
          <cell r="C2726" t="str">
            <v>Præcisionsmåling med stilbart kontrolværktøj</v>
          </cell>
          <cell r="D2726">
            <v>2</v>
          </cell>
          <cell r="E2726" t="str">
            <v>AA</v>
          </cell>
          <cell r="F2726" t="str">
            <v>11-01-2019</v>
          </cell>
        </row>
        <row r="2727">
          <cell r="A2727">
            <v>48924</v>
          </cell>
          <cell r="B2727" t="str">
            <v>-</v>
          </cell>
          <cell r="C2727" t="str">
            <v>Fristråleblæsning og metallisering</v>
          </cell>
          <cell r="D2727">
            <v>8</v>
          </cell>
          <cell r="E2727" t="str">
            <v>AA</v>
          </cell>
          <cell r="F2727" t="str">
            <v>15-01-2019</v>
          </cell>
        </row>
        <row r="2728">
          <cell r="A2728">
            <v>48924</v>
          </cell>
          <cell r="B2728" t="str">
            <v>A</v>
          </cell>
          <cell r="C2728" t="str">
            <v>Fristråleblæsning af stålkonstruktioner</v>
          </cell>
          <cell r="D2728">
            <v>5</v>
          </cell>
          <cell r="E2728" t="str">
            <v>AA</v>
          </cell>
          <cell r="F2728" t="str">
            <v>15-01-2019</v>
          </cell>
        </row>
        <row r="2729">
          <cell r="A2729">
            <v>48925</v>
          </cell>
          <cell r="B2729" t="str">
            <v>-</v>
          </cell>
          <cell r="C2729" t="str">
            <v>CNC fræsning, 1-sidet bearbejdning</v>
          </cell>
          <cell r="D2729">
            <v>5</v>
          </cell>
          <cell r="E2729" t="str">
            <v>AA</v>
          </cell>
          <cell r="F2729" t="str">
            <v>11-01-2019</v>
          </cell>
        </row>
        <row r="2730">
          <cell r="A2730">
            <v>48925</v>
          </cell>
          <cell r="B2730" t="str">
            <v>A</v>
          </cell>
          <cell r="C2730" t="str">
            <v>Programmering</v>
          </cell>
          <cell r="D2730">
            <v>3</v>
          </cell>
          <cell r="E2730" t="str">
            <v>AA</v>
          </cell>
          <cell r="F2730" t="str">
            <v>11-01-2019</v>
          </cell>
        </row>
        <row r="2731">
          <cell r="A2731">
            <v>48925</v>
          </cell>
          <cell r="B2731" t="str">
            <v>B</v>
          </cell>
          <cell r="C2731" t="str">
            <v>1-sidet bearbejdning</v>
          </cell>
          <cell r="D2731">
            <v>2</v>
          </cell>
          <cell r="E2731" t="str">
            <v>AA</v>
          </cell>
          <cell r="F2731" t="str">
            <v>11-01-2019</v>
          </cell>
        </row>
        <row r="2732">
          <cell r="A2732">
            <v>48926</v>
          </cell>
          <cell r="B2732" t="str">
            <v>-</v>
          </cell>
          <cell r="C2732" t="str">
            <v>Grundlæggende CAD</v>
          </cell>
          <cell r="D2732">
            <v>10</v>
          </cell>
          <cell r="E2732" t="str">
            <v>AA</v>
          </cell>
          <cell r="F2732" t="str">
            <v>11-01-2019</v>
          </cell>
        </row>
        <row r="2733">
          <cell r="A2733">
            <v>48926</v>
          </cell>
          <cell r="B2733" t="str">
            <v>A</v>
          </cell>
          <cell r="C2733" t="str">
            <v>Emnetegning i CAD, introduktion</v>
          </cell>
          <cell r="D2733">
            <v>5</v>
          </cell>
          <cell r="E2733" t="str">
            <v>AA</v>
          </cell>
          <cell r="F2733" t="str">
            <v>11-01-2019</v>
          </cell>
        </row>
        <row r="2734">
          <cell r="A2734">
            <v>48926</v>
          </cell>
          <cell r="B2734" t="str">
            <v>B</v>
          </cell>
          <cell r="C2734" t="str">
            <v>Emnetegning i CAD, assembly</v>
          </cell>
          <cell r="D2734">
            <v>5</v>
          </cell>
          <cell r="E2734" t="str">
            <v>AA</v>
          </cell>
          <cell r="F2734" t="str">
            <v>11-01-2019</v>
          </cell>
        </row>
        <row r="2735">
          <cell r="A2735">
            <v>48927</v>
          </cell>
          <cell r="B2735" t="str">
            <v>-</v>
          </cell>
          <cell r="C2735" t="str">
            <v>Grundlæggende maskintegning</v>
          </cell>
          <cell r="D2735">
            <v>3</v>
          </cell>
          <cell r="E2735" t="str">
            <v>AA</v>
          </cell>
          <cell r="F2735" t="str">
            <v>09-01-2019</v>
          </cell>
        </row>
        <row r="2736">
          <cell r="A2736">
            <v>48928</v>
          </cell>
          <cell r="B2736" t="str">
            <v>-</v>
          </cell>
          <cell r="C2736" t="str">
            <v>Finish og reparation af kompositemner</v>
          </cell>
          <cell r="D2736">
            <v>10</v>
          </cell>
          <cell r="E2736" t="str">
            <v>AA</v>
          </cell>
          <cell r="F2736" t="str">
            <v>14-01-2019</v>
          </cell>
        </row>
        <row r="2737">
          <cell r="A2737">
            <v>48929</v>
          </cell>
          <cell r="B2737" t="str">
            <v>-</v>
          </cell>
          <cell r="C2737" t="str">
            <v>Avanceret rep., hærdeplast kompositter</v>
          </cell>
          <cell r="D2737">
            <v>5</v>
          </cell>
          <cell r="E2737" t="str">
            <v>AA</v>
          </cell>
          <cell r="F2737" t="str">
            <v>15-01-2019</v>
          </cell>
        </row>
        <row r="2738">
          <cell r="A2738">
            <v>48930</v>
          </cell>
          <cell r="B2738" t="str">
            <v>-</v>
          </cell>
          <cell r="C2738" t="str">
            <v>Anvendelse af nye og avancerede plastmaterialer</v>
          </cell>
          <cell r="D2738">
            <v>5</v>
          </cell>
          <cell r="E2738" t="str">
            <v>AA</v>
          </cell>
          <cell r="F2738" t="str">
            <v>15-01-2019</v>
          </cell>
        </row>
        <row r="2739">
          <cell r="A2739">
            <v>48931</v>
          </cell>
          <cell r="B2739" t="str">
            <v>-</v>
          </cell>
          <cell r="C2739" t="str">
            <v>Hærdeplast komposit produktionsteknikker trin 1</v>
          </cell>
          <cell r="D2739">
            <v>5</v>
          </cell>
          <cell r="E2739" t="str">
            <v>AA</v>
          </cell>
          <cell r="F2739" t="str">
            <v>15-01-2019</v>
          </cell>
        </row>
        <row r="2740">
          <cell r="A2740">
            <v>48932</v>
          </cell>
          <cell r="B2740" t="str">
            <v>-</v>
          </cell>
          <cell r="C2740" t="str">
            <v>Hærdeplast komposit produktionsteknikker trin 2</v>
          </cell>
          <cell r="D2740">
            <v>5</v>
          </cell>
          <cell r="E2740" t="str">
            <v>AA</v>
          </cell>
          <cell r="F2740" t="str">
            <v>15-01-2019</v>
          </cell>
        </row>
        <row r="2741">
          <cell r="A2741">
            <v>48933</v>
          </cell>
          <cell r="B2741" t="str">
            <v>-</v>
          </cell>
          <cell r="C2741" t="str">
            <v>Hærdeplast komposit produktionsteknikker trin 3</v>
          </cell>
          <cell r="D2741">
            <v>5</v>
          </cell>
          <cell r="E2741" t="str">
            <v>AA</v>
          </cell>
          <cell r="F2741" t="str">
            <v>15-01-2019</v>
          </cell>
        </row>
        <row r="2742">
          <cell r="A2742">
            <v>48934</v>
          </cell>
          <cell r="B2742" t="str">
            <v>-</v>
          </cell>
          <cell r="C2742" t="str">
            <v>CNC styr. bearbejdningsmaskiner i smedeindustr.</v>
          </cell>
          <cell r="D2742">
            <v>5</v>
          </cell>
          <cell r="E2742" t="str">
            <v>AB</v>
          </cell>
          <cell r="F2742" t="str">
            <v>31-01-2019</v>
          </cell>
        </row>
        <row r="2743">
          <cell r="A2743">
            <v>48935</v>
          </cell>
          <cell r="B2743" t="str">
            <v>-</v>
          </cell>
          <cell r="C2743" t="str">
            <v>Instrumentrørlægn. og isometrisk tegning, offshore</v>
          </cell>
          <cell r="D2743">
            <v>2</v>
          </cell>
          <cell r="E2743" t="str">
            <v>AB</v>
          </cell>
          <cell r="F2743" t="str">
            <v>11-02-2019</v>
          </cell>
        </row>
        <row r="2744">
          <cell r="A2744">
            <v>48936</v>
          </cell>
          <cell r="B2744" t="str">
            <v>-</v>
          </cell>
          <cell r="C2744" t="str">
            <v>Hydraulik - Offshore</v>
          </cell>
          <cell r="D2744">
            <v>10</v>
          </cell>
          <cell r="E2744" t="str">
            <v>AB</v>
          </cell>
          <cell r="F2744" t="str">
            <v>31-01-2019</v>
          </cell>
        </row>
        <row r="2745">
          <cell r="A2745">
            <v>48938</v>
          </cell>
          <cell r="B2745" t="str">
            <v>-</v>
          </cell>
          <cell r="C2745" t="str">
            <v>Sp1. Betjening af plast sprøjtestøbemaskiner</v>
          </cell>
          <cell r="D2745">
            <v>5</v>
          </cell>
          <cell r="E2745" t="str">
            <v>AA</v>
          </cell>
          <cell r="F2745" t="str">
            <v>15-01-2019</v>
          </cell>
        </row>
        <row r="2746">
          <cell r="A2746">
            <v>48939</v>
          </cell>
          <cell r="B2746" t="str">
            <v>-</v>
          </cell>
          <cell r="C2746" t="str">
            <v>Sp2. Mont. og indst. af plast sprøjtestøbeforme</v>
          </cell>
          <cell r="D2746">
            <v>8</v>
          </cell>
          <cell r="E2746" t="str">
            <v>AA</v>
          </cell>
          <cell r="F2746" t="str">
            <v>15-01-2019</v>
          </cell>
        </row>
        <row r="2747">
          <cell r="A2747">
            <v>48940</v>
          </cell>
          <cell r="B2747" t="str">
            <v>-</v>
          </cell>
          <cell r="C2747" t="str">
            <v>Sp3a. Opti. af drift, plast sprøjtestøbning</v>
          </cell>
          <cell r="D2747">
            <v>8</v>
          </cell>
          <cell r="E2747" t="str">
            <v>AA</v>
          </cell>
          <cell r="F2747" t="str">
            <v>15-01-2019</v>
          </cell>
        </row>
        <row r="2748">
          <cell r="A2748">
            <v>48941</v>
          </cell>
          <cell r="B2748" t="str">
            <v>-</v>
          </cell>
          <cell r="C2748" t="str">
            <v>Sp3b system. indkøring nye plastsprøjtestøbeforme</v>
          </cell>
          <cell r="D2748">
            <v>8</v>
          </cell>
          <cell r="E2748" t="str">
            <v>AA</v>
          </cell>
          <cell r="F2748" t="str">
            <v>15-01-2019</v>
          </cell>
        </row>
        <row r="2749">
          <cell r="A2749">
            <v>48942</v>
          </cell>
          <cell r="B2749" t="str">
            <v>-</v>
          </cell>
          <cell r="C2749" t="str">
            <v>Ekstrud1, betjening af plast ekstruderingsanlæg</v>
          </cell>
          <cell r="D2749">
            <v>5</v>
          </cell>
          <cell r="E2749" t="str">
            <v>AA</v>
          </cell>
          <cell r="F2749" t="str">
            <v>15-01-2019</v>
          </cell>
        </row>
        <row r="2750">
          <cell r="A2750">
            <v>48943</v>
          </cell>
          <cell r="B2750" t="str">
            <v>-</v>
          </cell>
          <cell r="C2750" t="str">
            <v>Ekstrud2, drift af plast ekstruderingsanlæg</v>
          </cell>
          <cell r="D2750">
            <v>8</v>
          </cell>
          <cell r="E2750" t="str">
            <v>AA</v>
          </cell>
          <cell r="F2750" t="str">
            <v>15-01-2019</v>
          </cell>
        </row>
        <row r="2751">
          <cell r="A2751">
            <v>48944</v>
          </cell>
          <cell r="B2751" t="str">
            <v>-</v>
          </cell>
          <cell r="C2751" t="str">
            <v>Ekstrud3, indkøring af plast ekstruderingsanlæg</v>
          </cell>
          <cell r="D2751">
            <v>5</v>
          </cell>
          <cell r="E2751" t="str">
            <v>AA</v>
          </cell>
          <cell r="F2751" t="str">
            <v>15-01-2019</v>
          </cell>
        </row>
        <row r="2752">
          <cell r="A2752">
            <v>48945</v>
          </cell>
          <cell r="B2752" t="str">
            <v>-</v>
          </cell>
          <cell r="C2752" t="str">
            <v>Termoform1, betjening af plast termoformmaskiner</v>
          </cell>
          <cell r="D2752">
            <v>5</v>
          </cell>
          <cell r="E2752" t="str">
            <v>AA</v>
          </cell>
          <cell r="F2752" t="str">
            <v>15-01-2019</v>
          </cell>
        </row>
        <row r="2753">
          <cell r="A2753">
            <v>48946</v>
          </cell>
          <cell r="B2753" t="str">
            <v>-</v>
          </cell>
          <cell r="C2753" t="str">
            <v>Inspiration til nyeste frisuredesign</v>
          </cell>
          <cell r="D2753">
            <v>1</v>
          </cell>
          <cell r="E2753" t="str">
            <v>AE</v>
          </cell>
          <cell r="F2753" t="str">
            <v>17-12-2018</v>
          </cell>
        </row>
        <row r="2754">
          <cell r="A2754">
            <v>48947</v>
          </cell>
          <cell r="B2754" t="str">
            <v>-</v>
          </cell>
          <cell r="C2754" t="str">
            <v xml:space="preserve">IBI - funktion og montage </v>
          </cell>
          <cell r="D2754">
            <v>3</v>
          </cell>
          <cell r="E2754" t="str">
            <v>AG</v>
          </cell>
          <cell r="F2754" t="str">
            <v>07-12-2018</v>
          </cell>
        </row>
        <row r="2755">
          <cell r="A2755">
            <v>48948</v>
          </cell>
          <cell r="B2755" t="str">
            <v>-</v>
          </cell>
          <cell r="C2755" t="str">
            <v>CTS-anlæg og BMS - systemkendskab</v>
          </cell>
          <cell r="D2755">
            <v>3</v>
          </cell>
          <cell r="E2755" t="str">
            <v>AG</v>
          </cell>
          <cell r="F2755" t="str">
            <v>21-12-2018</v>
          </cell>
        </row>
        <row r="2756">
          <cell r="A2756">
            <v>48948</v>
          </cell>
          <cell r="B2756" t="str">
            <v>A</v>
          </cell>
          <cell r="C2756" t="str">
            <v>CTS-anlæg - systemkendskab</v>
          </cell>
          <cell r="D2756">
            <v>2</v>
          </cell>
          <cell r="E2756" t="str">
            <v>AG</v>
          </cell>
          <cell r="F2756" t="str">
            <v>07-01-2019</v>
          </cell>
        </row>
        <row r="2757">
          <cell r="A2757">
            <v>48948</v>
          </cell>
          <cell r="B2757" t="str">
            <v>B</v>
          </cell>
          <cell r="C2757" t="str">
            <v>BMS - vejledning og energioptimering</v>
          </cell>
          <cell r="D2757">
            <v>1</v>
          </cell>
          <cell r="E2757" t="str">
            <v>AG</v>
          </cell>
          <cell r="F2757" t="str">
            <v>08-01-2019</v>
          </cell>
        </row>
        <row r="2758">
          <cell r="A2758">
            <v>48949</v>
          </cell>
          <cell r="B2758" t="str">
            <v>-</v>
          </cell>
          <cell r="C2758" t="str">
            <v>CTS-anlæg - Programmering og fejlfinding</v>
          </cell>
          <cell r="D2758">
            <v>3</v>
          </cell>
          <cell r="E2758" t="str">
            <v>AG</v>
          </cell>
          <cell r="F2758" t="str">
            <v>07-12-2018</v>
          </cell>
        </row>
        <row r="2759">
          <cell r="A2759">
            <v>48950</v>
          </cell>
          <cell r="B2759" t="str">
            <v>-</v>
          </cell>
          <cell r="C2759" t="str">
            <v>Termografering</v>
          </cell>
          <cell r="D2759">
            <v>2</v>
          </cell>
          <cell r="E2759" t="str">
            <v>AG</v>
          </cell>
          <cell r="F2759" t="str">
            <v>14-12-2018</v>
          </cell>
        </row>
        <row r="2760">
          <cell r="A2760">
            <v>48951</v>
          </cell>
          <cell r="B2760" t="str">
            <v>-</v>
          </cell>
          <cell r="C2760" t="str">
            <v>Drikkevandsinstallationer - kvalitet og hygiejne</v>
          </cell>
          <cell r="D2760">
            <v>3</v>
          </cell>
          <cell r="E2760" t="str">
            <v>AG</v>
          </cell>
          <cell r="F2760" t="str">
            <v>07-12-2018</v>
          </cell>
        </row>
        <row r="2761">
          <cell r="A2761">
            <v>48952</v>
          </cell>
          <cell r="B2761" t="str">
            <v>-</v>
          </cell>
          <cell r="C2761" t="str">
            <v>KNX-installationer, programmering &amp; systemkendskab</v>
          </cell>
          <cell r="D2761">
            <v>4</v>
          </cell>
          <cell r="E2761" t="str">
            <v>AG</v>
          </cell>
          <cell r="F2761" t="str">
            <v>21-12-2018</v>
          </cell>
        </row>
        <row r="2762">
          <cell r="A2762">
            <v>48952</v>
          </cell>
          <cell r="B2762" t="str">
            <v>A</v>
          </cell>
          <cell r="C2762" t="str">
            <v>KNX-installationer, systemkendskab</v>
          </cell>
          <cell r="D2762">
            <v>2</v>
          </cell>
          <cell r="E2762" t="str">
            <v>AG</v>
          </cell>
          <cell r="F2762" t="str">
            <v>07-01-2019</v>
          </cell>
        </row>
        <row r="2763">
          <cell r="A2763">
            <v>48952</v>
          </cell>
          <cell r="B2763" t="str">
            <v>B</v>
          </cell>
          <cell r="C2763" t="str">
            <v>KNX-programmering</v>
          </cell>
          <cell r="D2763">
            <v>2</v>
          </cell>
          <cell r="E2763" t="str">
            <v>AG</v>
          </cell>
          <cell r="F2763" t="str">
            <v>07-01-2019</v>
          </cell>
        </row>
        <row r="2764">
          <cell r="A2764">
            <v>48953</v>
          </cell>
          <cell r="B2764" t="str">
            <v>-</v>
          </cell>
          <cell r="C2764" t="str">
            <v>Netværk - grundlæggende</v>
          </cell>
          <cell r="D2764">
            <v>3</v>
          </cell>
          <cell r="E2764" t="str">
            <v>AG</v>
          </cell>
          <cell r="F2764" t="str">
            <v>14-12-2018</v>
          </cell>
        </row>
        <row r="2765">
          <cell r="A2765">
            <v>48954</v>
          </cell>
          <cell r="B2765" t="str">
            <v>-</v>
          </cell>
          <cell r="C2765" t="str">
            <v>Netværk - konfiguration</v>
          </cell>
          <cell r="D2765">
            <v>3</v>
          </cell>
          <cell r="E2765" t="str">
            <v>AG</v>
          </cell>
          <cell r="F2765" t="str">
            <v>14-12-2018</v>
          </cell>
        </row>
        <row r="2766">
          <cell r="A2766">
            <v>48955</v>
          </cell>
          <cell r="B2766" t="str">
            <v>-</v>
          </cell>
          <cell r="C2766" t="str">
            <v>Trådløst netværk - opsætning og konfiguration</v>
          </cell>
          <cell r="D2766">
            <v>3</v>
          </cell>
          <cell r="E2766" t="str">
            <v>AG</v>
          </cell>
          <cell r="F2766" t="str">
            <v>14-12-2018</v>
          </cell>
        </row>
        <row r="2767">
          <cell r="A2767">
            <v>48956</v>
          </cell>
          <cell r="B2767" t="str">
            <v>-</v>
          </cell>
          <cell r="C2767" t="str">
            <v>Netværk - switch</v>
          </cell>
          <cell r="D2767">
            <v>4</v>
          </cell>
          <cell r="E2767" t="str">
            <v>AG</v>
          </cell>
          <cell r="F2767" t="str">
            <v>14-12-2018</v>
          </cell>
        </row>
        <row r="2768">
          <cell r="A2768">
            <v>48958</v>
          </cell>
          <cell r="B2768" t="str">
            <v>-</v>
          </cell>
          <cell r="C2768" t="str">
            <v>Boringer på land - Ledelse af boreopgaver</v>
          </cell>
          <cell r="D2768">
            <v>5</v>
          </cell>
          <cell r="E2768" t="str">
            <v>AF</v>
          </cell>
          <cell r="F2768" t="str">
            <v>04-12-2018</v>
          </cell>
        </row>
        <row r="2769">
          <cell r="A2769">
            <v>48959</v>
          </cell>
          <cell r="B2769" t="str">
            <v>-</v>
          </cell>
          <cell r="C2769" t="str">
            <v>Ajourføring for tømrerbranchen</v>
          </cell>
          <cell r="D2769">
            <v>1</v>
          </cell>
          <cell r="E2769" t="str">
            <v>AF</v>
          </cell>
          <cell r="F2769" t="str">
            <v>12-12-2018</v>
          </cell>
        </row>
        <row r="2770">
          <cell r="A2770">
            <v>48960</v>
          </cell>
          <cell r="B2770" t="str">
            <v>-</v>
          </cell>
          <cell r="C2770" t="str">
            <v>Fyringsanlæg</v>
          </cell>
          <cell r="D2770">
            <v>5</v>
          </cell>
          <cell r="E2770" t="str">
            <v>AG</v>
          </cell>
          <cell r="F2770" t="str">
            <v>21-12-2018</v>
          </cell>
        </row>
        <row r="2771">
          <cell r="A2771">
            <v>48960</v>
          </cell>
          <cell r="B2771" t="str">
            <v>A</v>
          </cell>
          <cell r="C2771" t="str">
            <v>Fyringsanlæg - Mekaniske og elektriske komponenter</v>
          </cell>
          <cell r="D2771">
            <v>3</v>
          </cell>
          <cell r="E2771" t="str">
            <v>AG</v>
          </cell>
          <cell r="F2771" t="str">
            <v>11-01-2019</v>
          </cell>
        </row>
        <row r="2772">
          <cell r="A2772">
            <v>48960</v>
          </cell>
          <cell r="B2772" t="str">
            <v>B</v>
          </cell>
          <cell r="C2772" t="str">
            <v>Fyringsanlæg - Kombinationsløsninger</v>
          </cell>
          <cell r="D2772">
            <v>2</v>
          </cell>
          <cell r="E2772" t="str">
            <v>AG</v>
          </cell>
          <cell r="F2772" t="str">
            <v>11-01-2019</v>
          </cell>
        </row>
        <row r="2773">
          <cell r="A2773">
            <v>48961</v>
          </cell>
          <cell r="B2773" t="str">
            <v>-</v>
          </cell>
          <cell r="C2773" t="str">
            <v>Grundlæggende produktionsteknik, elektronik</v>
          </cell>
          <cell r="D2773">
            <v>10</v>
          </cell>
          <cell r="E2773" t="str">
            <v>AA</v>
          </cell>
          <cell r="F2773" t="str">
            <v>11-01-2019</v>
          </cell>
        </row>
        <row r="2774">
          <cell r="A2774">
            <v>48961</v>
          </cell>
          <cell r="B2774" t="str">
            <v>A</v>
          </cell>
          <cell r="C2774" t="str">
            <v>Produktionsstyring</v>
          </cell>
          <cell r="D2774">
            <v>7</v>
          </cell>
          <cell r="E2774" t="str">
            <v>AA</v>
          </cell>
          <cell r="F2774" t="str">
            <v>11-01-2019</v>
          </cell>
        </row>
        <row r="2775">
          <cell r="A2775">
            <v>48961</v>
          </cell>
          <cell r="B2775" t="str">
            <v>B</v>
          </cell>
          <cell r="C2775" t="str">
            <v>Produktionsoptimering</v>
          </cell>
          <cell r="D2775">
            <v>3</v>
          </cell>
          <cell r="E2775" t="str">
            <v>AA</v>
          </cell>
          <cell r="F2775" t="str">
            <v>11-01-2019</v>
          </cell>
        </row>
        <row r="2776">
          <cell r="A2776">
            <v>48962</v>
          </cell>
          <cell r="B2776" t="str">
            <v>-</v>
          </cell>
          <cell r="C2776" t="str">
            <v>Introduktion til montering af vådrumsvinyl</v>
          </cell>
          <cell r="D2776">
            <v>3</v>
          </cell>
          <cell r="E2776" t="str">
            <v>AF</v>
          </cell>
          <cell r="F2776" t="str">
            <v>18-12-2018</v>
          </cell>
        </row>
        <row r="2777">
          <cell r="A2777">
            <v>48963</v>
          </cell>
          <cell r="B2777" t="str">
            <v>-</v>
          </cell>
          <cell r="C2777" t="str">
            <v>Brancherettet kørsel, m. high fidelity simulator</v>
          </cell>
          <cell r="D2777">
            <v>1</v>
          </cell>
          <cell r="E2777" t="str">
            <v>AK</v>
          </cell>
          <cell r="F2777" t="str">
            <v>18-12-2018</v>
          </cell>
        </row>
        <row r="2778">
          <cell r="A2778">
            <v>48964</v>
          </cell>
          <cell r="B2778" t="str">
            <v>-</v>
          </cell>
          <cell r="C2778" t="str">
            <v>Arbmiljø - Sikkerhed, sundhed og APV på byggeplads</v>
          </cell>
          <cell r="D2778">
            <v>2</v>
          </cell>
          <cell r="E2778" t="str">
            <v>AF</v>
          </cell>
          <cell r="F2778" t="str">
            <v>11-12-2018</v>
          </cell>
        </row>
        <row r="2779">
          <cell r="A2779">
            <v>48965</v>
          </cell>
          <cell r="B2779" t="str">
            <v>-</v>
          </cell>
          <cell r="C2779" t="str">
            <v>Bæredygtig byggeri - cirkulær økonomi</v>
          </cell>
          <cell r="D2779">
            <v>3</v>
          </cell>
          <cell r="E2779" t="str">
            <v>AF</v>
          </cell>
          <cell r="F2779" t="str">
            <v>11-12-2018</v>
          </cell>
        </row>
        <row r="2780">
          <cell r="A2780">
            <v>48966</v>
          </cell>
          <cell r="B2780" t="str">
            <v>-</v>
          </cell>
          <cell r="C2780" t="str">
            <v>Uren del af vaskeprocessen, grundmodul 1</v>
          </cell>
          <cell r="D2780">
            <v>3</v>
          </cell>
          <cell r="E2780" t="str">
            <v>AE</v>
          </cell>
          <cell r="F2780" t="str">
            <v>21-11-2018</v>
          </cell>
        </row>
        <row r="2781">
          <cell r="A2781">
            <v>48967</v>
          </cell>
          <cell r="B2781" t="str">
            <v>-</v>
          </cell>
          <cell r="C2781" t="str">
            <v>Ren del af vaskeprocessen, grundmodul 2</v>
          </cell>
          <cell r="D2781">
            <v>3</v>
          </cell>
          <cell r="E2781" t="str">
            <v>AE</v>
          </cell>
          <cell r="F2781" t="str">
            <v>21-11-2018</v>
          </cell>
        </row>
        <row r="2782">
          <cell r="A2782">
            <v>48968</v>
          </cell>
          <cell r="B2782" t="str">
            <v>-</v>
          </cell>
          <cell r="C2782" t="str">
            <v>IT på byggepladsen</v>
          </cell>
          <cell r="D2782">
            <v>2</v>
          </cell>
          <cell r="E2782" t="str">
            <v>AF</v>
          </cell>
          <cell r="F2782" t="str">
            <v>11-12-2018</v>
          </cell>
        </row>
        <row r="2783">
          <cell r="A2783">
            <v>48969</v>
          </cell>
          <cell r="B2783" t="str">
            <v>-</v>
          </cell>
          <cell r="C2783" t="str">
            <v>Sjakbajs - planlægning og styring</v>
          </cell>
          <cell r="D2783">
            <v>3</v>
          </cell>
          <cell r="E2783" t="str">
            <v>AF</v>
          </cell>
          <cell r="F2783" t="str">
            <v>11-12-2018</v>
          </cell>
        </row>
        <row r="2784">
          <cell r="A2784">
            <v>48970</v>
          </cell>
          <cell r="B2784" t="str">
            <v>-</v>
          </cell>
          <cell r="C2784" t="str">
            <v>Udvikling af sjakbajsen som leder</v>
          </cell>
          <cell r="D2784">
            <v>4</v>
          </cell>
          <cell r="E2784" t="str">
            <v>AF</v>
          </cell>
          <cell r="F2784" t="str">
            <v>11-01-2019</v>
          </cell>
        </row>
        <row r="2785">
          <cell r="A2785">
            <v>48970</v>
          </cell>
          <cell r="B2785" t="str">
            <v>A</v>
          </cell>
          <cell r="C2785" t="str">
            <v>Ny i rollen som sjakbajs</v>
          </cell>
          <cell r="D2785">
            <v>2</v>
          </cell>
          <cell r="E2785" t="str">
            <v>AF</v>
          </cell>
          <cell r="F2785" t="str">
            <v>11-01-2019</v>
          </cell>
        </row>
        <row r="2786">
          <cell r="A2786">
            <v>48970</v>
          </cell>
          <cell r="B2786" t="str">
            <v>B</v>
          </cell>
          <cell r="C2786" t="str">
            <v>Sjakbajsen som leder</v>
          </cell>
          <cell r="D2786">
            <v>2</v>
          </cell>
          <cell r="E2786" t="str">
            <v>AF</v>
          </cell>
          <cell r="F2786" t="str">
            <v>11-01-2019</v>
          </cell>
        </row>
        <row r="2787">
          <cell r="A2787">
            <v>48971</v>
          </cell>
          <cell r="B2787" t="str">
            <v>-</v>
          </cell>
          <cell r="C2787" t="str">
            <v>Sjakbajs - service og kundepleje</v>
          </cell>
          <cell r="D2787">
            <v>1</v>
          </cell>
          <cell r="E2787" t="str">
            <v>AF</v>
          </cell>
          <cell r="F2787" t="str">
            <v>11-12-2018</v>
          </cell>
        </row>
        <row r="2788">
          <cell r="A2788">
            <v>48972</v>
          </cell>
          <cell r="B2788" t="str">
            <v>-</v>
          </cell>
          <cell r="C2788" t="str">
            <v>Sjakbajs - kvalitetssikring og dokumentation i byg</v>
          </cell>
          <cell r="D2788">
            <v>3</v>
          </cell>
          <cell r="E2788" t="str">
            <v>AF</v>
          </cell>
          <cell r="F2788" t="str">
            <v>11-12-2018</v>
          </cell>
        </row>
        <row r="2789">
          <cell r="A2789">
            <v>48973</v>
          </cell>
          <cell r="B2789" t="str">
            <v>-</v>
          </cell>
          <cell r="C2789" t="str">
            <v>Bygningsreglement - konstr/fugt/brand/klima/energi</v>
          </cell>
          <cell r="D2789">
            <v>1</v>
          </cell>
          <cell r="E2789" t="str">
            <v>AF</v>
          </cell>
          <cell r="F2789" t="str">
            <v>11-12-2018</v>
          </cell>
        </row>
        <row r="2790">
          <cell r="A2790">
            <v>48974</v>
          </cell>
          <cell r="B2790" t="str">
            <v>-</v>
          </cell>
          <cell r="C2790" t="str">
            <v>Vand og kemiflow i vaskeribranchen</v>
          </cell>
          <cell r="D2790">
            <v>4</v>
          </cell>
          <cell r="E2790" t="str">
            <v>AE</v>
          </cell>
          <cell r="F2790" t="str">
            <v>21-11-2018</v>
          </cell>
        </row>
        <row r="2791">
          <cell r="A2791">
            <v>48975</v>
          </cell>
          <cell r="B2791" t="str">
            <v>-</v>
          </cell>
          <cell r="C2791" t="str">
            <v>Vask, afvanding og tørring i vaskeribranchen</v>
          </cell>
          <cell r="D2791">
            <v>4</v>
          </cell>
          <cell r="E2791" t="str">
            <v>AE</v>
          </cell>
          <cell r="F2791" t="str">
            <v>21-11-2018</v>
          </cell>
        </row>
        <row r="2792">
          <cell r="A2792">
            <v>48976</v>
          </cell>
          <cell r="B2792" t="str">
            <v>-</v>
          </cell>
          <cell r="C2792" t="str">
            <v>Tekstilkundskab i vaskeribranchen</v>
          </cell>
          <cell r="D2792">
            <v>4</v>
          </cell>
          <cell r="E2792" t="str">
            <v>AE</v>
          </cell>
          <cell r="F2792" t="str">
            <v>21-11-2018</v>
          </cell>
        </row>
        <row r="2793">
          <cell r="A2793">
            <v>48977</v>
          </cell>
          <cell r="B2793" t="str">
            <v>-</v>
          </cell>
          <cell r="C2793" t="str">
            <v>Kvalitetssikring og -kontrol i vaskeribranchen</v>
          </cell>
          <cell r="D2793">
            <v>4</v>
          </cell>
          <cell r="E2793" t="str">
            <v>AE</v>
          </cell>
          <cell r="F2793" t="str">
            <v>21-11-2018</v>
          </cell>
        </row>
        <row r="2794">
          <cell r="A2794">
            <v>48978</v>
          </cell>
          <cell r="B2794" t="str">
            <v>-</v>
          </cell>
          <cell r="C2794" t="str">
            <v>Sjakbajs - Trimmet byggeri og økonomi</v>
          </cell>
          <cell r="D2794">
            <v>2</v>
          </cell>
          <cell r="E2794" t="str">
            <v>AF</v>
          </cell>
          <cell r="F2794" t="str">
            <v>11-12-2018</v>
          </cell>
        </row>
        <row r="2795">
          <cell r="A2795">
            <v>48980</v>
          </cell>
          <cell r="B2795" t="str">
            <v>-</v>
          </cell>
          <cell r="C2795" t="str">
            <v>Projektforståelse - bygge og anlæg</v>
          </cell>
          <cell r="D2795">
            <v>2</v>
          </cell>
          <cell r="E2795" t="str">
            <v>AF</v>
          </cell>
          <cell r="F2795" t="str">
            <v>11-12-2018</v>
          </cell>
        </row>
        <row r="2796">
          <cell r="A2796">
            <v>48981</v>
          </cell>
          <cell r="B2796" t="str">
            <v>-</v>
          </cell>
          <cell r="C2796" t="str">
            <v>Arkitektoniske linjer i byggeriet</v>
          </cell>
          <cell r="D2796">
            <v>3</v>
          </cell>
          <cell r="E2796" t="str">
            <v>AF</v>
          </cell>
          <cell r="F2796" t="str">
            <v>11-12-2018</v>
          </cell>
        </row>
        <row r="2797">
          <cell r="A2797">
            <v>48982</v>
          </cell>
          <cell r="B2797" t="str">
            <v>-</v>
          </cell>
          <cell r="C2797" t="str">
            <v>Planlægning i bygge- og anlægsbranchen</v>
          </cell>
          <cell r="D2797">
            <v>3</v>
          </cell>
          <cell r="E2797" t="str">
            <v>AF</v>
          </cell>
          <cell r="F2797" t="str">
            <v>11-12-2018</v>
          </cell>
        </row>
        <row r="2798">
          <cell r="A2798">
            <v>48983</v>
          </cell>
          <cell r="B2798" t="str">
            <v>-</v>
          </cell>
          <cell r="C2798" t="str">
            <v>Byggeledelse - tilbudsgivning v. bygge-/anlægsopg.</v>
          </cell>
          <cell r="D2798">
            <v>2</v>
          </cell>
          <cell r="E2798" t="str">
            <v>AF</v>
          </cell>
          <cell r="F2798" t="str">
            <v>11-12-2018</v>
          </cell>
        </row>
        <row r="2799">
          <cell r="A2799">
            <v>48984</v>
          </cell>
          <cell r="B2799" t="str">
            <v>-</v>
          </cell>
          <cell r="C2799" t="str">
            <v>Bygningsreglementet - anvendelse</v>
          </cell>
          <cell r="D2799">
            <v>2</v>
          </cell>
          <cell r="E2799" t="str">
            <v>AF</v>
          </cell>
          <cell r="F2799" t="str">
            <v>11-12-2018</v>
          </cell>
        </row>
        <row r="2800">
          <cell r="A2800">
            <v>48985</v>
          </cell>
          <cell r="B2800" t="str">
            <v>-</v>
          </cell>
          <cell r="C2800" t="str">
            <v>Sjakbajs - Jura, lov og regler i byggeriet</v>
          </cell>
          <cell r="D2800">
            <v>4</v>
          </cell>
          <cell r="E2800" t="str">
            <v>AF</v>
          </cell>
          <cell r="F2800" t="str">
            <v>11-12-2018</v>
          </cell>
        </row>
        <row r="2801">
          <cell r="A2801">
            <v>48986</v>
          </cell>
          <cell r="B2801" t="str">
            <v>-</v>
          </cell>
          <cell r="C2801" t="str">
            <v>Opstart af varmeproducerende gasfyrede kedelanlæg</v>
          </cell>
          <cell r="D2801">
            <v>3</v>
          </cell>
          <cell r="E2801" t="str">
            <v>AG</v>
          </cell>
          <cell r="F2801" t="str">
            <v>04-12-2018</v>
          </cell>
        </row>
        <row r="2802">
          <cell r="A2802">
            <v>48987</v>
          </cell>
          <cell r="B2802" t="str">
            <v>-</v>
          </cell>
          <cell r="C2802" t="str">
            <v>Indregulering af varmeproducerende gasfyrede kedel</v>
          </cell>
          <cell r="D2802">
            <v>3</v>
          </cell>
          <cell r="E2802" t="str">
            <v>AG</v>
          </cell>
          <cell r="F2802" t="str">
            <v>04-12-2018</v>
          </cell>
        </row>
        <row r="2803">
          <cell r="A2803">
            <v>48988</v>
          </cell>
          <cell r="B2803" t="str">
            <v>-</v>
          </cell>
          <cell r="C2803" t="str">
            <v>Service og eftersyn på varmeproduc. gasfyrede kede</v>
          </cell>
          <cell r="D2803">
            <v>3</v>
          </cell>
          <cell r="E2803" t="str">
            <v>AG</v>
          </cell>
          <cell r="F2803" t="str">
            <v>04-12-2018</v>
          </cell>
        </row>
        <row r="2804">
          <cell r="A2804">
            <v>48989</v>
          </cell>
          <cell r="B2804" t="str">
            <v>-</v>
          </cell>
          <cell r="C2804" t="str">
            <v>Fejlfinding og -retning af varmeprod. gasfyr kedel</v>
          </cell>
          <cell r="D2804">
            <v>3</v>
          </cell>
          <cell r="E2804" t="str">
            <v>AG</v>
          </cell>
          <cell r="F2804" t="str">
            <v>04-12-2018</v>
          </cell>
        </row>
        <row r="2805">
          <cell r="A2805">
            <v>48990</v>
          </cell>
          <cell r="B2805" t="str">
            <v>-</v>
          </cell>
          <cell r="C2805" t="str">
            <v>Certificering inden for gasområdet under 135 kW</v>
          </cell>
          <cell r="D2805">
            <v>4</v>
          </cell>
          <cell r="E2805" t="str">
            <v>AG</v>
          </cell>
          <cell r="F2805" t="str">
            <v>04-12-2018</v>
          </cell>
        </row>
        <row r="2806">
          <cell r="A2806">
            <v>48991</v>
          </cell>
          <cell r="B2806" t="str">
            <v>-</v>
          </cell>
          <cell r="C2806" t="str">
            <v>Tekniske Installationer - Kundeservice og salg</v>
          </cell>
          <cell r="D2806">
            <v>2</v>
          </cell>
          <cell r="E2806" t="str">
            <v>AG</v>
          </cell>
          <cell r="F2806" t="str">
            <v>10-12-2018</v>
          </cell>
        </row>
        <row r="2807">
          <cell r="A2807">
            <v>48993</v>
          </cell>
          <cell r="B2807" t="str">
            <v>-</v>
          </cell>
          <cell r="C2807" t="str">
            <v>Ombrydning - Planlægning og layout</v>
          </cell>
          <cell r="D2807">
            <v>2</v>
          </cell>
          <cell r="E2807" t="str">
            <v>AD</v>
          </cell>
          <cell r="F2807" t="str">
            <v>20-12-2018</v>
          </cell>
        </row>
        <row r="2808">
          <cell r="A2808">
            <v>48994</v>
          </cell>
          <cell r="B2808" t="str">
            <v>-</v>
          </cell>
          <cell r="C2808" t="str">
            <v>Priskalkulation i Detailvirksomheder</v>
          </cell>
          <cell r="D2808">
            <v>1</v>
          </cell>
          <cell r="E2808" t="str">
            <v>AD</v>
          </cell>
          <cell r="F2808" t="str">
            <v>08-02-2019</v>
          </cell>
        </row>
        <row r="2809">
          <cell r="A2809">
            <v>48995</v>
          </cell>
          <cell r="B2809" t="str">
            <v>-</v>
          </cell>
          <cell r="C2809" t="str">
            <v>Kranløft med entreprenørmaskiner under 8 t/m</v>
          </cell>
          <cell r="D2809">
            <v>3</v>
          </cell>
          <cell r="E2809" t="str">
            <v>AF</v>
          </cell>
          <cell r="F2809" t="str">
            <v>12-12-2018</v>
          </cell>
        </row>
        <row r="2810">
          <cell r="A2810">
            <v>48996</v>
          </cell>
          <cell r="B2810" t="str">
            <v>-</v>
          </cell>
          <cell r="C2810" t="str">
            <v>Materialevalg v. beklædnings- og tekstilproduktion</v>
          </cell>
          <cell r="D2810">
            <v>5</v>
          </cell>
          <cell r="E2810" t="str">
            <v>AA</v>
          </cell>
          <cell r="F2810" t="str">
            <v>15-01-2019</v>
          </cell>
        </row>
        <row r="2811">
          <cell r="A2811">
            <v>48996</v>
          </cell>
          <cell r="B2811" t="str">
            <v>A</v>
          </cell>
          <cell r="C2811" t="str">
            <v>Fiber og garnvalg til fremstilling af tekstiler</v>
          </cell>
          <cell r="D2811">
            <v>3</v>
          </cell>
          <cell r="E2811" t="str">
            <v>AA</v>
          </cell>
          <cell r="F2811" t="str">
            <v>15-01-2019</v>
          </cell>
        </row>
        <row r="2812">
          <cell r="A2812">
            <v>48996</v>
          </cell>
          <cell r="B2812" t="str">
            <v>B</v>
          </cell>
          <cell r="C2812" t="str">
            <v>Stof konstruktion og egenskaber</v>
          </cell>
          <cell r="D2812">
            <v>1</v>
          </cell>
          <cell r="E2812" t="str">
            <v>AA</v>
          </cell>
          <cell r="F2812" t="str">
            <v>15-01-2019</v>
          </cell>
        </row>
        <row r="2813">
          <cell r="A2813">
            <v>48996</v>
          </cell>
          <cell r="B2813" t="str">
            <v>C</v>
          </cell>
          <cell r="C2813" t="str">
            <v>Bæredygtighed i tekstil- og beklædningsprodukter</v>
          </cell>
          <cell r="D2813">
            <v>1</v>
          </cell>
          <cell r="E2813" t="str">
            <v>AA</v>
          </cell>
          <cell r="F2813" t="str">
            <v>15-01-2019</v>
          </cell>
        </row>
        <row r="2814">
          <cell r="A2814">
            <v>48997</v>
          </cell>
          <cell r="B2814" t="str">
            <v>-</v>
          </cell>
          <cell r="C2814" t="str">
            <v>Inspiration til det lange hår</v>
          </cell>
          <cell r="D2814">
            <v>1</v>
          </cell>
          <cell r="E2814" t="str">
            <v>AE</v>
          </cell>
          <cell r="F2814" t="str">
            <v>17-12-2018</v>
          </cell>
        </row>
        <row r="2815">
          <cell r="A2815">
            <v>48998</v>
          </cell>
          <cell r="B2815" t="str">
            <v>-</v>
          </cell>
          <cell r="C2815" t="str">
            <v>Langthårsfriering</v>
          </cell>
          <cell r="D2815">
            <v>3</v>
          </cell>
          <cell r="E2815" t="str">
            <v>AE</v>
          </cell>
          <cell r="F2815" t="str">
            <v>17-12-2018</v>
          </cell>
        </row>
        <row r="2816">
          <cell r="A2816">
            <v>48999</v>
          </cell>
          <cell r="B2816" t="str">
            <v>-</v>
          </cell>
          <cell r="C2816" t="str">
            <v>Aktuel klipning og frisuredesign</v>
          </cell>
          <cell r="D2816">
            <v>3</v>
          </cell>
          <cell r="E2816" t="str">
            <v>AE</v>
          </cell>
          <cell r="F2816" t="str">
            <v>17-12-2018</v>
          </cell>
        </row>
        <row r="2817">
          <cell r="A2817">
            <v>49000</v>
          </cell>
          <cell r="B2817" t="str">
            <v>-</v>
          </cell>
          <cell r="C2817" t="str">
            <v>Trend herre/damemode</v>
          </cell>
          <cell r="D2817">
            <v>3</v>
          </cell>
          <cell r="E2817" t="str">
            <v>AE</v>
          </cell>
          <cell r="F2817" t="str">
            <v>17-12-2018</v>
          </cell>
        </row>
        <row r="2818">
          <cell r="A2818">
            <v>49001</v>
          </cell>
          <cell r="B2818" t="str">
            <v>-</v>
          </cell>
          <cell r="C2818" t="str">
            <v>Farve- og finishprodukter i frisørsalonen</v>
          </cell>
          <cell r="D2818">
            <v>1</v>
          </cell>
          <cell r="E2818" t="str">
            <v>AE</v>
          </cell>
          <cell r="F2818" t="str">
            <v>17-12-2018</v>
          </cell>
        </row>
        <row r="2819">
          <cell r="A2819">
            <v>49002</v>
          </cell>
          <cell r="B2819" t="str">
            <v>-</v>
          </cell>
          <cell r="C2819" t="str">
            <v>Arbejdstegninger til produktion af beklædning</v>
          </cell>
          <cell r="D2819">
            <v>6</v>
          </cell>
          <cell r="E2819" t="str">
            <v>AA</v>
          </cell>
          <cell r="F2819" t="str">
            <v>11-01-2019</v>
          </cell>
        </row>
        <row r="2820">
          <cell r="A2820">
            <v>49002</v>
          </cell>
          <cell r="B2820" t="str">
            <v>A</v>
          </cell>
          <cell r="C2820" t="str">
            <v>Arbejdstegninger til produktion af beklædning 1</v>
          </cell>
          <cell r="D2820">
            <v>2</v>
          </cell>
          <cell r="E2820" t="str">
            <v>AA</v>
          </cell>
          <cell r="F2820" t="str">
            <v>11-01-2019</v>
          </cell>
        </row>
        <row r="2821">
          <cell r="A2821">
            <v>49002</v>
          </cell>
          <cell r="B2821" t="str">
            <v>B</v>
          </cell>
          <cell r="C2821" t="str">
            <v>Arbejdstegninger til produktion af beklædning 2</v>
          </cell>
          <cell r="D2821">
            <v>2</v>
          </cell>
          <cell r="E2821" t="str">
            <v>AA</v>
          </cell>
          <cell r="F2821" t="str">
            <v>11-01-2019</v>
          </cell>
        </row>
        <row r="2822">
          <cell r="A2822">
            <v>49002</v>
          </cell>
          <cell r="B2822" t="str">
            <v>C</v>
          </cell>
          <cell r="C2822" t="str">
            <v>Arbejdstegninger til produktion af beklædning 3</v>
          </cell>
          <cell r="D2822">
            <v>2</v>
          </cell>
          <cell r="E2822" t="str">
            <v>AA</v>
          </cell>
          <cell r="F2822" t="str">
            <v>11-01-2019</v>
          </cell>
        </row>
        <row r="2823">
          <cell r="A2823">
            <v>49003</v>
          </cell>
          <cell r="B2823" t="str">
            <v>-</v>
          </cell>
          <cell r="C2823" t="str">
            <v>Reparation af arbejdstøj</v>
          </cell>
          <cell r="D2823">
            <v>5</v>
          </cell>
          <cell r="E2823" t="str">
            <v>AA</v>
          </cell>
          <cell r="F2823" t="str">
            <v>15-01-2019</v>
          </cell>
        </row>
        <row r="2824">
          <cell r="A2824">
            <v>49003</v>
          </cell>
          <cell r="B2824" t="str">
            <v>A</v>
          </cell>
          <cell r="C2824" t="str">
            <v>Reperation af arbejdstøj 1</v>
          </cell>
          <cell r="D2824">
            <v>3</v>
          </cell>
          <cell r="E2824" t="str">
            <v>AA</v>
          </cell>
          <cell r="F2824" t="str">
            <v>15-01-2019</v>
          </cell>
        </row>
        <row r="2825">
          <cell r="A2825">
            <v>49003</v>
          </cell>
          <cell r="B2825" t="str">
            <v>B</v>
          </cell>
          <cell r="C2825" t="str">
            <v>Reperation af arbejdstøj 2</v>
          </cell>
          <cell r="D2825">
            <v>2</v>
          </cell>
          <cell r="E2825" t="str">
            <v>AA</v>
          </cell>
          <cell r="F2825" t="str">
            <v>15-01-2019</v>
          </cell>
        </row>
        <row r="2826">
          <cell r="A2826">
            <v>49004</v>
          </cell>
          <cell r="B2826" t="str">
            <v>-</v>
          </cell>
          <cell r="C2826" t="str">
            <v>Prøvning og mærkning af tekstiler</v>
          </cell>
          <cell r="D2826">
            <v>2</v>
          </cell>
          <cell r="E2826" t="str">
            <v>AA</v>
          </cell>
          <cell r="F2826" t="str">
            <v>15-01-2019</v>
          </cell>
        </row>
        <row r="2827">
          <cell r="A2827">
            <v>49004</v>
          </cell>
          <cell r="B2827" t="str">
            <v>A</v>
          </cell>
          <cell r="C2827" t="str">
            <v>Tekstilprøvning</v>
          </cell>
          <cell r="D2827">
            <v>1</v>
          </cell>
          <cell r="E2827" t="str">
            <v>AA</v>
          </cell>
          <cell r="F2827" t="str">
            <v>15-01-2019</v>
          </cell>
        </row>
        <row r="2828">
          <cell r="A2828">
            <v>49004</v>
          </cell>
          <cell r="B2828" t="str">
            <v>B</v>
          </cell>
          <cell r="C2828" t="str">
            <v>Mærkning af tekstiler</v>
          </cell>
          <cell r="D2828">
            <v>1</v>
          </cell>
          <cell r="E2828" t="str">
            <v>AA</v>
          </cell>
          <cell r="F2828" t="str">
            <v>15-01-2019</v>
          </cell>
        </row>
        <row r="2829">
          <cell r="A2829">
            <v>49006</v>
          </cell>
          <cell r="B2829" t="str">
            <v>-</v>
          </cell>
          <cell r="C2829" t="str">
            <v xml:space="preserve">Basisuddannelse Airport Security </v>
          </cell>
          <cell r="D2829">
            <v>13</v>
          </cell>
          <cell r="E2829" t="str">
            <v>AE</v>
          </cell>
          <cell r="F2829" t="str">
            <v>15-11-2018</v>
          </cell>
        </row>
        <row r="2830">
          <cell r="A2830">
            <v>49006</v>
          </cell>
          <cell r="B2830" t="str">
            <v>A</v>
          </cell>
          <cell r="C2830" t="str">
            <v>Basisuddannelse 13.1</v>
          </cell>
          <cell r="D2830">
            <v>5</v>
          </cell>
          <cell r="E2830" t="str">
            <v>AE</v>
          </cell>
          <cell r="F2830" t="str">
            <v>10-01-2019</v>
          </cell>
        </row>
        <row r="2831">
          <cell r="A2831">
            <v>49006</v>
          </cell>
          <cell r="B2831" t="str">
            <v>B</v>
          </cell>
          <cell r="C2831" t="str">
            <v>Basisuddannelse 13.2</v>
          </cell>
          <cell r="D2831">
            <v>5</v>
          </cell>
          <cell r="E2831" t="str">
            <v>AE</v>
          </cell>
          <cell r="F2831" t="str">
            <v>10-01-2019</v>
          </cell>
        </row>
        <row r="2832">
          <cell r="A2832">
            <v>49006</v>
          </cell>
          <cell r="B2832" t="str">
            <v>C</v>
          </cell>
          <cell r="C2832" t="str">
            <v xml:space="preserve">Securityudstyr til personeftersyn </v>
          </cell>
          <cell r="D2832">
            <v>1</v>
          </cell>
          <cell r="E2832" t="str">
            <v>AE</v>
          </cell>
          <cell r="F2832" t="str">
            <v>10-01-2019</v>
          </cell>
        </row>
        <row r="2833">
          <cell r="A2833">
            <v>49006</v>
          </cell>
          <cell r="B2833" t="str">
            <v>D</v>
          </cell>
          <cell r="C2833" t="str">
            <v xml:space="preserve">Screening med røntgen </v>
          </cell>
          <cell r="D2833">
            <v>2</v>
          </cell>
          <cell r="E2833" t="str">
            <v>AE</v>
          </cell>
          <cell r="F2833" t="str">
            <v>10-01-2019</v>
          </cell>
        </row>
        <row r="2834">
          <cell r="A2834">
            <v>49007</v>
          </cell>
          <cell r="B2834" t="str">
            <v>-</v>
          </cell>
          <cell r="C2834" t="str">
            <v>Hygiejne på tandklinikken</v>
          </cell>
          <cell r="D2834">
            <v>1</v>
          </cell>
          <cell r="E2834" t="str">
            <v>AD</v>
          </cell>
          <cell r="F2834" t="str">
            <v>19-12-2018</v>
          </cell>
        </row>
        <row r="2835">
          <cell r="A2835">
            <v>49008</v>
          </cell>
          <cell r="B2835" t="str">
            <v>-</v>
          </cell>
          <cell r="C2835" t="str">
            <v>Røntgen - intraorale billeder</v>
          </cell>
          <cell r="D2835">
            <v>1</v>
          </cell>
          <cell r="E2835" t="str">
            <v>AD</v>
          </cell>
          <cell r="F2835" t="str">
            <v>19-12-2018</v>
          </cell>
        </row>
        <row r="2836">
          <cell r="A2836">
            <v>49009</v>
          </cell>
          <cell r="B2836" t="str">
            <v>-</v>
          </cell>
          <cell r="C2836" t="str">
            <v>Fremstilling af provisorier</v>
          </cell>
          <cell r="D2836">
            <v>1</v>
          </cell>
          <cell r="E2836" t="str">
            <v>AD</v>
          </cell>
          <cell r="F2836" t="str">
            <v>19-12-2018</v>
          </cell>
        </row>
        <row r="2837">
          <cell r="A2837">
            <v>49010</v>
          </cell>
          <cell r="B2837" t="str">
            <v>-</v>
          </cell>
          <cell r="C2837" t="str">
            <v>Aftryk til fast protetik</v>
          </cell>
          <cell r="D2837">
            <v>1</v>
          </cell>
          <cell r="E2837" t="str">
            <v>AD</v>
          </cell>
          <cell r="F2837" t="str">
            <v>19-12-2018</v>
          </cell>
        </row>
        <row r="2838">
          <cell r="A2838">
            <v>49011</v>
          </cell>
          <cell r="B2838" t="str">
            <v>-</v>
          </cell>
          <cell r="C2838" t="str">
            <v>Operationshygiejne på tandklinikken</v>
          </cell>
          <cell r="D2838">
            <v>1</v>
          </cell>
          <cell r="E2838" t="str">
            <v>AD</v>
          </cell>
          <cell r="F2838" t="str">
            <v>19-12-2018</v>
          </cell>
        </row>
        <row r="2839">
          <cell r="A2839">
            <v>49012</v>
          </cell>
          <cell r="B2839" t="str">
            <v>-</v>
          </cell>
          <cell r="C2839" t="str">
            <v>Ajourføring koblingsperson</v>
          </cell>
          <cell r="D2839">
            <v>1</v>
          </cell>
          <cell r="E2839" t="str">
            <v>AA</v>
          </cell>
          <cell r="F2839" t="str">
            <v>20-12-2018</v>
          </cell>
        </row>
        <row r="2840">
          <cell r="A2840">
            <v>49014</v>
          </cell>
          <cell r="B2840" t="str">
            <v>-</v>
          </cell>
          <cell r="C2840" t="str">
            <v>Grundlæggende kompetencer koblingsperson</v>
          </cell>
          <cell r="D2840">
            <v>5</v>
          </cell>
          <cell r="E2840" t="str">
            <v>AA</v>
          </cell>
          <cell r="F2840" t="str">
            <v>20-12-2018</v>
          </cell>
        </row>
        <row r="2841">
          <cell r="A2841">
            <v>49015</v>
          </cell>
          <cell r="B2841" t="str">
            <v>-</v>
          </cell>
          <cell r="C2841" t="str">
            <v>Kabelfejlfinding på distributionsnet op til 72.5kV</v>
          </cell>
          <cell r="D2841">
            <v>5</v>
          </cell>
          <cell r="E2841" t="str">
            <v>AA</v>
          </cell>
          <cell r="F2841" t="str">
            <v>11-01-2019</v>
          </cell>
        </row>
        <row r="2842">
          <cell r="A2842">
            <v>49015</v>
          </cell>
          <cell r="B2842" t="str">
            <v>A</v>
          </cell>
          <cell r="C2842" t="str">
            <v>Kabelfejlfinding praktisk udstyr</v>
          </cell>
          <cell r="D2842">
            <v>3</v>
          </cell>
          <cell r="E2842" t="str">
            <v>AA</v>
          </cell>
          <cell r="F2842" t="str">
            <v>11-01-2019</v>
          </cell>
        </row>
        <row r="2843">
          <cell r="A2843">
            <v>49015</v>
          </cell>
          <cell r="B2843" t="str">
            <v>B</v>
          </cell>
          <cell r="C2843" t="str">
            <v>Praktisk fejlfinding 400/230 V</v>
          </cell>
          <cell r="D2843">
            <v>2</v>
          </cell>
          <cell r="E2843" t="str">
            <v>AA</v>
          </cell>
          <cell r="F2843" t="str">
            <v>11-01-2019</v>
          </cell>
        </row>
        <row r="2844">
          <cell r="A2844">
            <v>49016</v>
          </cell>
          <cell r="B2844" t="str">
            <v>-</v>
          </cell>
          <cell r="C2844" t="str">
            <v>Montage af kabler højspænding 10-36 kV, On-shore</v>
          </cell>
          <cell r="D2844">
            <v>4</v>
          </cell>
          <cell r="E2844" t="str">
            <v>AA</v>
          </cell>
          <cell r="F2844" t="str">
            <v>08-01-2019</v>
          </cell>
        </row>
        <row r="2845">
          <cell r="A2845">
            <v>49017</v>
          </cell>
          <cell r="B2845" t="str">
            <v>-</v>
          </cell>
          <cell r="C2845" t="str">
            <v>Montage af kabler højspænding fra 50 kV, On-shore</v>
          </cell>
          <cell r="D2845">
            <v>4</v>
          </cell>
          <cell r="E2845" t="str">
            <v>AA</v>
          </cell>
          <cell r="F2845" t="str">
            <v>08-01-2019</v>
          </cell>
        </row>
        <row r="2846">
          <cell r="A2846">
            <v>49018</v>
          </cell>
          <cell r="B2846" t="str">
            <v>-</v>
          </cell>
          <cell r="C2846" t="str">
            <v>Opbygning, drift og vedligehold af DSO</v>
          </cell>
          <cell r="D2846">
            <v>5</v>
          </cell>
          <cell r="E2846" t="str">
            <v>AA</v>
          </cell>
          <cell r="F2846" t="str">
            <v>11-01-2019</v>
          </cell>
        </row>
        <row r="2847">
          <cell r="A2847">
            <v>49018</v>
          </cell>
          <cell r="B2847" t="str">
            <v>A</v>
          </cell>
          <cell r="C2847" t="str">
            <v>Installation og vedligehold DSO</v>
          </cell>
          <cell r="D2847">
            <v>3</v>
          </cell>
          <cell r="E2847" t="str">
            <v>AA</v>
          </cell>
          <cell r="F2847" t="str">
            <v>11-01-2019</v>
          </cell>
        </row>
        <row r="2848">
          <cell r="A2848">
            <v>49018</v>
          </cell>
          <cell r="B2848" t="str">
            <v>B</v>
          </cell>
          <cell r="C2848" t="str">
            <v>DSO - programmering</v>
          </cell>
          <cell r="D2848">
            <v>2</v>
          </cell>
          <cell r="E2848" t="str">
            <v>AA</v>
          </cell>
          <cell r="F2848" t="str">
            <v>11-01-2019</v>
          </cell>
        </row>
        <row r="2849">
          <cell r="A2849">
            <v>49019</v>
          </cell>
          <cell r="B2849" t="str">
            <v>-</v>
          </cell>
          <cell r="C2849" t="str">
            <v>Operatørarbejde på el-forsyningsanlæg on-shore</v>
          </cell>
          <cell r="D2849">
            <v>5</v>
          </cell>
          <cell r="E2849" t="str">
            <v>AA</v>
          </cell>
          <cell r="F2849" t="str">
            <v>20-12-2018</v>
          </cell>
        </row>
        <row r="2850">
          <cell r="A2850">
            <v>49020</v>
          </cell>
          <cell r="B2850" t="str">
            <v>-</v>
          </cell>
          <cell r="C2850" t="str">
            <v>Operatørarbejde på el-forsyningsanlæg off-shore</v>
          </cell>
          <cell r="D2850">
            <v>5</v>
          </cell>
          <cell r="E2850" t="str">
            <v>AA</v>
          </cell>
          <cell r="F2850" t="str">
            <v>20-12-2018</v>
          </cell>
        </row>
        <row r="2851">
          <cell r="A2851">
            <v>49021</v>
          </cell>
          <cell r="B2851" t="str">
            <v>-</v>
          </cell>
          <cell r="C2851" t="str">
            <v>Introduktion til loddeteknik</v>
          </cell>
          <cell r="D2851">
            <v>2</v>
          </cell>
          <cell r="E2851" t="str">
            <v>AA</v>
          </cell>
          <cell r="F2851" t="str">
            <v>19-12-2018</v>
          </cell>
        </row>
        <row r="2852">
          <cell r="A2852">
            <v>49022</v>
          </cell>
          <cell r="B2852" t="str">
            <v>-</v>
          </cell>
          <cell r="C2852" t="str">
            <v>Skab unikke gæsteoplevelser sammen med gæsten</v>
          </cell>
          <cell r="D2852">
            <v>3</v>
          </cell>
          <cell r="E2852" t="str">
            <v>AJ</v>
          </cell>
          <cell r="F2852" t="str">
            <v>25-01-2019</v>
          </cell>
        </row>
        <row r="2853">
          <cell r="A2853">
            <v>49023</v>
          </cell>
          <cell r="B2853" t="str">
            <v>-</v>
          </cell>
          <cell r="C2853" t="str">
            <v>PLC-systemer - opbygning og installation</v>
          </cell>
          <cell r="D2853">
            <v>3</v>
          </cell>
          <cell r="E2853" t="str">
            <v>AG</v>
          </cell>
          <cell r="F2853" t="str">
            <v>21-12-2018</v>
          </cell>
        </row>
        <row r="2854">
          <cell r="A2854">
            <v>49024</v>
          </cell>
          <cell r="B2854" t="str">
            <v>-</v>
          </cell>
          <cell r="C2854" t="str">
            <v>PLC - sekventiel programmering og netværk</v>
          </cell>
          <cell r="D2854">
            <v>4</v>
          </cell>
          <cell r="E2854" t="str">
            <v>AG</v>
          </cell>
          <cell r="F2854" t="str">
            <v>21-12-2018</v>
          </cell>
        </row>
        <row r="2855">
          <cell r="A2855">
            <v>49025</v>
          </cell>
          <cell r="B2855" t="str">
            <v>-</v>
          </cell>
          <cell r="C2855" t="str">
            <v>PLC - programmering af PLC &amp; regulering: opsætning</v>
          </cell>
          <cell r="D2855">
            <v>5</v>
          </cell>
          <cell r="E2855" t="str">
            <v>AG</v>
          </cell>
          <cell r="F2855" t="str">
            <v>15-01-2019</v>
          </cell>
        </row>
        <row r="2856">
          <cell r="A2856">
            <v>49025</v>
          </cell>
          <cell r="B2856" t="str">
            <v>A</v>
          </cell>
          <cell r="C2856" t="str">
            <v>Analog PLC</v>
          </cell>
          <cell r="D2856">
            <v>3</v>
          </cell>
          <cell r="E2856" t="str">
            <v>AG</v>
          </cell>
          <cell r="F2856" t="str">
            <v>15-01-2019</v>
          </cell>
        </row>
        <row r="2857">
          <cell r="A2857">
            <v>49025</v>
          </cell>
          <cell r="B2857" t="str">
            <v>B</v>
          </cell>
          <cell r="C2857" t="str">
            <v>Regulering: Opsætning af regulatorer</v>
          </cell>
          <cell r="D2857">
            <v>2</v>
          </cell>
          <cell r="E2857" t="str">
            <v>AG</v>
          </cell>
          <cell r="F2857" t="str">
            <v>15-01-2019</v>
          </cell>
        </row>
        <row r="2858">
          <cell r="A2858">
            <v>49026</v>
          </cell>
          <cell r="B2858" t="str">
            <v>-</v>
          </cell>
          <cell r="C2858" t="str">
            <v>Regulering - Indreguleringsmetoder og fejlfinding</v>
          </cell>
          <cell r="D2858">
            <v>5</v>
          </cell>
          <cell r="E2858" t="str">
            <v>AG</v>
          </cell>
          <cell r="F2858" t="str">
            <v>21-12-2018</v>
          </cell>
        </row>
        <row r="2859">
          <cell r="A2859">
            <v>49027</v>
          </cell>
          <cell r="B2859" t="str">
            <v>-</v>
          </cell>
          <cell r="C2859" t="str">
            <v>Pneumatiske anlæg - installation og fejlfinding</v>
          </cell>
          <cell r="D2859">
            <v>5</v>
          </cell>
          <cell r="E2859" t="str">
            <v>AG</v>
          </cell>
          <cell r="F2859" t="str">
            <v>21-12-2018</v>
          </cell>
        </row>
        <row r="2860">
          <cell r="A2860">
            <v>49027</v>
          </cell>
          <cell r="B2860" t="str">
            <v>A</v>
          </cell>
          <cell r="C2860" t="str">
            <v>Pneumatiske anlæg - installation</v>
          </cell>
          <cell r="D2860">
            <v>2</v>
          </cell>
          <cell r="E2860" t="str">
            <v>AG</v>
          </cell>
          <cell r="F2860" t="str">
            <v>07-01-2019</v>
          </cell>
        </row>
        <row r="2861">
          <cell r="A2861">
            <v>49027</v>
          </cell>
          <cell r="B2861" t="str">
            <v>B</v>
          </cell>
          <cell r="C2861" t="str">
            <v>Pneumatiske anlæg - fejlfinding</v>
          </cell>
          <cell r="D2861">
            <v>3</v>
          </cell>
          <cell r="E2861" t="str">
            <v>AG</v>
          </cell>
          <cell r="F2861" t="str">
            <v>07-01-2019</v>
          </cell>
        </row>
        <row r="2862">
          <cell r="A2862">
            <v>49028</v>
          </cell>
          <cell r="B2862" t="str">
            <v>-</v>
          </cell>
          <cell r="C2862" t="str">
            <v>Motorregulering - frekvensomformere</v>
          </cell>
          <cell r="D2862">
            <v>2</v>
          </cell>
          <cell r="E2862" t="str">
            <v>AG</v>
          </cell>
          <cell r="F2862" t="str">
            <v>21-12-2018</v>
          </cell>
        </row>
        <row r="2863">
          <cell r="A2863">
            <v>49029</v>
          </cell>
          <cell r="B2863" t="str">
            <v>-</v>
          </cell>
          <cell r="C2863" t="str">
            <v>Motorregulering - Avancerede motortyper</v>
          </cell>
          <cell r="D2863">
            <v>2</v>
          </cell>
          <cell r="E2863" t="str">
            <v>AG</v>
          </cell>
          <cell r="F2863" t="str">
            <v>21-12-2018</v>
          </cell>
        </row>
        <row r="2864">
          <cell r="A2864">
            <v>49030</v>
          </cell>
          <cell r="B2864" t="str">
            <v>-</v>
          </cell>
          <cell r="C2864" t="str">
            <v>Materialestyring i virksomheder vha ERP system</v>
          </cell>
          <cell r="D2864">
            <v>2</v>
          </cell>
          <cell r="E2864" t="str">
            <v>AD</v>
          </cell>
          <cell r="F2864" t="str">
            <v>19-12-2018</v>
          </cell>
        </row>
        <row r="2865">
          <cell r="A2865">
            <v>49031</v>
          </cell>
          <cell r="B2865" t="str">
            <v>-</v>
          </cell>
          <cell r="C2865" t="str">
            <v>Billedbehandling - Import af billeddata</v>
          </cell>
          <cell r="D2865">
            <v>1</v>
          </cell>
          <cell r="E2865" t="str">
            <v>AD</v>
          </cell>
          <cell r="F2865" t="str">
            <v>20-12-2018</v>
          </cell>
        </row>
        <row r="2866">
          <cell r="A2866">
            <v>49032</v>
          </cell>
          <cell r="B2866" t="str">
            <v>-</v>
          </cell>
          <cell r="C2866" t="str">
            <v>Controlling af kreditor, indkøb og lager</v>
          </cell>
          <cell r="D2866">
            <v>2</v>
          </cell>
          <cell r="E2866" t="str">
            <v>AD</v>
          </cell>
          <cell r="F2866" t="str">
            <v>19-12-2018</v>
          </cell>
        </row>
        <row r="2867">
          <cell r="A2867">
            <v>49033</v>
          </cell>
          <cell r="B2867" t="str">
            <v>-</v>
          </cell>
          <cell r="C2867" t="str">
            <v>Indkøbsprocessen i et ERP system</v>
          </cell>
          <cell r="D2867">
            <v>2</v>
          </cell>
          <cell r="E2867" t="str">
            <v>AD</v>
          </cell>
          <cell r="F2867" t="str">
            <v>19-12-2018</v>
          </cell>
        </row>
        <row r="2868">
          <cell r="A2868">
            <v>49034</v>
          </cell>
          <cell r="B2868" t="str">
            <v>-</v>
          </cell>
          <cell r="C2868" t="str">
            <v>Billedbehandling - Billedlige udtryk</v>
          </cell>
          <cell r="D2868">
            <v>2</v>
          </cell>
          <cell r="E2868" t="str">
            <v>AD</v>
          </cell>
          <cell r="F2868" t="str">
            <v>20-12-2018</v>
          </cell>
        </row>
        <row r="2869">
          <cell r="A2869">
            <v>49035</v>
          </cell>
          <cell r="B2869" t="str">
            <v>-</v>
          </cell>
          <cell r="C2869" t="str">
            <v>Billedbehandling - Manipulation og sammenkopiering</v>
          </cell>
          <cell r="D2869">
            <v>2</v>
          </cell>
          <cell r="E2869" t="str">
            <v>AD</v>
          </cell>
          <cell r="F2869" t="str">
            <v>20-12-2018</v>
          </cell>
        </row>
        <row r="2870">
          <cell r="A2870">
            <v>49036</v>
          </cell>
          <cell r="B2870" t="str">
            <v>-</v>
          </cell>
          <cell r="C2870" t="str">
            <v>Ressourcestyring i virksomheder vha ERP system</v>
          </cell>
          <cell r="D2870">
            <v>2</v>
          </cell>
          <cell r="E2870" t="str">
            <v>AD</v>
          </cell>
          <cell r="F2870" t="str">
            <v>19-12-2018</v>
          </cell>
        </row>
        <row r="2871">
          <cell r="A2871">
            <v>49037</v>
          </cell>
          <cell r="B2871" t="str">
            <v>-</v>
          </cell>
          <cell r="C2871" t="str">
            <v>Interaktiv publicering-Produktion til mobilenheder</v>
          </cell>
          <cell r="D2871">
            <v>3</v>
          </cell>
          <cell r="E2871" t="str">
            <v>AD</v>
          </cell>
          <cell r="F2871" t="str">
            <v>20-12-2018</v>
          </cell>
        </row>
        <row r="2872">
          <cell r="A2872">
            <v>49038</v>
          </cell>
          <cell r="B2872" t="str">
            <v>-</v>
          </cell>
          <cell r="C2872" t="str">
            <v>Udarbejdelse af rapporter i et ERP system</v>
          </cell>
          <cell r="D2872">
            <v>1</v>
          </cell>
          <cell r="E2872" t="str">
            <v>AD</v>
          </cell>
          <cell r="F2872" t="str">
            <v>19-12-2018</v>
          </cell>
        </row>
        <row r="2873">
          <cell r="A2873">
            <v>49039</v>
          </cell>
          <cell r="B2873" t="str">
            <v>-</v>
          </cell>
          <cell r="C2873" t="str">
            <v>Produktionsplanlægning af kommunikationsløsninger</v>
          </cell>
          <cell r="D2873">
            <v>2</v>
          </cell>
          <cell r="E2873" t="str">
            <v>AD</v>
          </cell>
          <cell r="F2873" t="str">
            <v>20-12-2018</v>
          </cell>
        </row>
        <row r="2874">
          <cell r="A2874">
            <v>49040</v>
          </cell>
          <cell r="B2874" t="str">
            <v>-</v>
          </cell>
          <cell r="C2874" t="str">
            <v>Dokumenter og værktøjer - Ombrydning og produktion</v>
          </cell>
          <cell r="D2874">
            <v>2</v>
          </cell>
          <cell r="E2874" t="str">
            <v>AD</v>
          </cell>
          <cell r="F2874" t="str">
            <v>20-12-2018</v>
          </cell>
        </row>
        <row r="2875">
          <cell r="A2875">
            <v>49041</v>
          </cell>
          <cell r="B2875" t="str">
            <v>-</v>
          </cell>
          <cell r="C2875" t="str">
            <v>Inddækninger og falsninger</v>
          </cell>
          <cell r="D2875">
            <v>12</v>
          </cell>
          <cell r="E2875" t="str">
            <v>AG</v>
          </cell>
          <cell r="F2875" t="str">
            <v>21-12-2018</v>
          </cell>
        </row>
        <row r="2876">
          <cell r="A2876">
            <v>49041</v>
          </cell>
          <cell r="B2876" t="str">
            <v>A</v>
          </cell>
          <cell r="C2876" t="str">
            <v>Inddækning af karnapper.</v>
          </cell>
          <cell r="D2876">
            <v>3</v>
          </cell>
          <cell r="E2876" t="str">
            <v>AG</v>
          </cell>
          <cell r="F2876" t="str">
            <v>07-01-2019</v>
          </cell>
        </row>
        <row r="2877">
          <cell r="A2877">
            <v>49041</v>
          </cell>
          <cell r="B2877" t="str">
            <v>B</v>
          </cell>
          <cell r="C2877" t="str">
            <v>Inddækning af kviste</v>
          </cell>
          <cell r="D2877">
            <v>3</v>
          </cell>
          <cell r="E2877" t="str">
            <v>AG</v>
          </cell>
          <cell r="F2877" t="str">
            <v>15-01-2019</v>
          </cell>
        </row>
        <row r="2878">
          <cell r="A2878">
            <v>49041</v>
          </cell>
          <cell r="B2878" t="str">
            <v>C</v>
          </cell>
          <cell r="C2878" t="str">
            <v>Inddækning af ovenlysvinduer</v>
          </cell>
          <cell r="D2878">
            <v>3</v>
          </cell>
          <cell r="E2878" t="str">
            <v>AG</v>
          </cell>
          <cell r="F2878" t="str">
            <v>15-01-2019</v>
          </cell>
        </row>
        <row r="2879">
          <cell r="A2879">
            <v>49041</v>
          </cell>
          <cell r="B2879" t="str">
            <v>D</v>
          </cell>
          <cell r="C2879" t="str">
            <v>Skotrender, murkroner og sålbænke.</v>
          </cell>
          <cell r="D2879">
            <v>3</v>
          </cell>
          <cell r="E2879" t="str">
            <v>AG</v>
          </cell>
          <cell r="F2879" t="str">
            <v>07-01-2019</v>
          </cell>
        </row>
        <row r="2880">
          <cell r="A2880">
            <v>49042</v>
          </cell>
          <cell r="B2880" t="str">
            <v>-</v>
          </cell>
          <cell r="C2880" t="str">
            <v>Tagrender, nedløb og hætter</v>
          </cell>
          <cell r="D2880">
            <v>6</v>
          </cell>
          <cell r="E2880" t="str">
            <v>AG</v>
          </cell>
          <cell r="F2880" t="str">
            <v>21-12-2018</v>
          </cell>
        </row>
        <row r="2881">
          <cell r="A2881">
            <v>49042</v>
          </cell>
          <cell r="B2881" t="str">
            <v>A</v>
          </cell>
          <cell r="C2881" t="str">
            <v>Tagrender og nedløb</v>
          </cell>
          <cell r="D2881">
            <v>3</v>
          </cell>
          <cell r="E2881" t="str">
            <v>AG</v>
          </cell>
          <cell r="F2881" t="str">
            <v>08-01-2019</v>
          </cell>
        </row>
        <row r="2882">
          <cell r="A2882">
            <v>49042</v>
          </cell>
          <cell r="B2882" t="str">
            <v>B</v>
          </cell>
          <cell r="C2882" t="str">
            <v>Udluftningshætter</v>
          </cell>
          <cell r="D2882">
            <v>3</v>
          </cell>
          <cell r="E2882" t="str">
            <v>AG</v>
          </cell>
          <cell r="F2882" t="str">
            <v>07-01-2019</v>
          </cell>
        </row>
        <row r="2883">
          <cell r="A2883">
            <v>49043</v>
          </cell>
          <cell r="B2883" t="str">
            <v>-</v>
          </cell>
          <cell r="C2883" t="str">
            <v>Blik - bevaringsværdige bygninger</v>
          </cell>
          <cell r="D2883">
            <v>6</v>
          </cell>
          <cell r="E2883" t="str">
            <v>AG</v>
          </cell>
          <cell r="F2883" t="str">
            <v>15-01-2019</v>
          </cell>
        </row>
        <row r="2884">
          <cell r="A2884">
            <v>49043</v>
          </cell>
          <cell r="B2884" t="str">
            <v>A</v>
          </cell>
          <cell r="C2884" t="str">
            <v>Bevaringsværdige bygninger, udsmykning</v>
          </cell>
          <cell r="D2884">
            <v>3</v>
          </cell>
          <cell r="E2884" t="str">
            <v>AG</v>
          </cell>
          <cell r="F2884" t="str">
            <v>15-01-2019</v>
          </cell>
        </row>
        <row r="2885">
          <cell r="A2885">
            <v>49043</v>
          </cell>
          <cell r="B2885" t="str">
            <v>B</v>
          </cell>
          <cell r="C2885" t="str">
            <v>Bevaringsværdige bygninger, inddækning</v>
          </cell>
          <cell r="D2885">
            <v>3</v>
          </cell>
          <cell r="E2885" t="str">
            <v>AG</v>
          </cell>
          <cell r="F2885" t="str">
            <v>15-01-2019</v>
          </cell>
        </row>
        <row r="2886">
          <cell r="A2886">
            <v>49044</v>
          </cell>
          <cell r="B2886" t="str">
            <v>-</v>
          </cell>
          <cell r="C2886" t="str">
            <v>Maskinanlæg - fejlfinding</v>
          </cell>
          <cell r="D2886">
            <v>3</v>
          </cell>
          <cell r="E2886" t="str">
            <v>AG</v>
          </cell>
          <cell r="F2886" t="str">
            <v>21-12-2018</v>
          </cell>
        </row>
        <row r="2887">
          <cell r="A2887">
            <v>49045</v>
          </cell>
          <cell r="B2887" t="str">
            <v>-</v>
          </cell>
          <cell r="C2887" t="str">
            <v>Maskinanlæg - sikkerhed - maskindirektiv</v>
          </cell>
          <cell r="D2887">
            <v>3</v>
          </cell>
          <cell r="E2887" t="str">
            <v>AG</v>
          </cell>
          <cell r="F2887" t="str">
            <v>08-01-2019</v>
          </cell>
        </row>
        <row r="2888">
          <cell r="A2888">
            <v>49045</v>
          </cell>
          <cell r="B2888" t="str">
            <v>A</v>
          </cell>
          <cell r="C2888" t="str">
            <v>Risikovurdering  af maskinanlæg</v>
          </cell>
          <cell r="D2888">
            <v>1</v>
          </cell>
          <cell r="E2888" t="str">
            <v>AG</v>
          </cell>
          <cell r="F2888" t="str">
            <v>08-01-2019</v>
          </cell>
        </row>
        <row r="2889">
          <cell r="A2889">
            <v>49045</v>
          </cell>
          <cell r="B2889" t="str">
            <v>B</v>
          </cell>
          <cell r="C2889" t="str">
            <v>Sikkerhedsbestemmelser for aut. anlæg</v>
          </cell>
          <cell r="D2889">
            <v>2</v>
          </cell>
          <cell r="E2889" t="str">
            <v>AG</v>
          </cell>
          <cell r="F2889" t="str">
            <v>08-01-2019</v>
          </cell>
        </row>
        <row r="2890">
          <cell r="A2890">
            <v>49046</v>
          </cell>
          <cell r="B2890" t="str">
            <v>-</v>
          </cell>
          <cell r="C2890" t="str">
            <v>Elektrisk støj - EMC</v>
          </cell>
          <cell r="D2890">
            <v>2</v>
          </cell>
          <cell r="E2890" t="str">
            <v>AG</v>
          </cell>
          <cell r="F2890" t="str">
            <v>21-12-2018</v>
          </cell>
        </row>
        <row r="2891">
          <cell r="A2891">
            <v>49047</v>
          </cell>
          <cell r="B2891" t="str">
            <v>-</v>
          </cell>
          <cell r="C2891" t="str">
            <v>Kodebaseret produktion af digital kommunikation</v>
          </cell>
          <cell r="D2891">
            <v>3</v>
          </cell>
          <cell r="E2891" t="str">
            <v>AD</v>
          </cell>
          <cell r="F2891" t="str">
            <v>20-12-2018</v>
          </cell>
        </row>
        <row r="2892">
          <cell r="A2892">
            <v>49048</v>
          </cell>
          <cell r="B2892" t="str">
            <v>-</v>
          </cell>
          <cell r="C2892" t="str">
            <v>Anvendelse af hyperlinkteknik</v>
          </cell>
          <cell r="D2892">
            <v>1</v>
          </cell>
          <cell r="E2892" t="str">
            <v>AD</v>
          </cell>
          <cell r="F2892" t="str">
            <v>20-12-2018</v>
          </cell>
        </row>
        <row r="2893">
          <cell r="A2893">
            <v>49049</v>
          </cell>
          <cell r="B2893" t="str">
            <v>-</v>
          </cell>
          <cell r="C2893" t="str">
            <v>Digital efterbehandling/videofilformater og workfl</v>
          </cell>
          <cell r="D2893">
            <v>2</v>
          </cell>
          <cell r="E2893" t="str">
            <v>AD</v>
          </cell>
          <cell r="F2893" t="str">
            <v>20-12-2018</v>
          </cell>
        </row>
        <row r="2894">
          <cell r="A2894">
            <v>49050</v>
          </cell>
          <cell r="B2894" t="str">
            <v>-</v>
          </cell>
          <cell r="C2894" t="str">
            <v>Opsætning af systemer ifm. web-to-print løsninger</v>
          </cell>
          <cell r="D2894">
            <v>2</v>
          </cell>
          <cell r="E2894" t="str">
            <v>AD</v>
          </cell>
          <cell r="F2894" t="str">
            <v>20-12-2018</v>
          </cell>
        </row>
        <row r="2895">
          <cell r="A2895">
            <v>49051</v>
          </cell>
          <cell r="B2895" t="str">
            <v>-</v>
          </cell>
          <cell r="C2895" t="str">
            <v>Robotteknik - idriftsættelse</v>
          </cell>
          <cell r="D2895">
            <v>4</v>
          </cell>
          <cell r="E2895" t="str">
            <v>AG</v>
          </cell>
          <cell r="F2895" t="str">
            <v>21-12-2018</v>
          </cell>
        </row>
        <row r="2896">
          <cell r="A2896">
            <v>49052</v>
          </cell>
          <cell r="B2896" t="str">
            <v>-</v>
          </cell>
          <cell r="C2896" t="str">
            <v>Robotteknik for el-faglige - avanceret</v>
          </cell>
          <cell r="D2896">
            <v>5</v>
          </cell>
          <cell r="E2896" t="str">
            <v>AG</v>
          </cell>
          <cell r="F2896" t="str">
            <v>21-12-2018</v>
          </cell>
        </row>
        <row r="2897">
          <cell r="A2897">
            <v>49053</v>
          </cell>
          <cell r="B2897" t="str">
            <v>-</v>
          </cell>
          <cell r="C2897" t="str">
            <v>Ombrydning - Skabeloner</v>
          </cell>
          <cell r="D2897">
            <v>2</v>
          </cell>
          <cell r="E2897" t="str">
            <v>AD</v>
          </cell>
          <cell r="F2897" t="str">
            <v>20-12-2018</v>
          </cell>
        </row>
        <row r="2898">
          <cell r="A2898">
            <v>49054</v>
          </cell>
          <cell r="B2898" t="str">
            <v>-</v>
          </cell>
          <cell r="C2898" t="str">
            <v>Ombrydning - Typografisk æstetik</v>
          </cell>
          <cell r="D2898">
            <v>1</v>
          </cell>
          <cell r="E2898" t="str">
            <v>AD</v>
          </cell>
          <cell r="F2898" t="str">
            <v>20-12-2018</v>
          </cell>
        </row>
        <row r="2899">
          <cell r="A2899">
            <v>49055</v>
          </cell>
          <cell r="B2899" t="str">
            <v>-</v>
          </cell>
          <cell r="C2899" t="str">
            <v>Ombrydning - Typografiske forme</v>
          </cell>
          <cell r="D2899">
            <v>1</v>
          </cell>
          <cell r="E2899" t="str">
            <v>AD</v>
          </cell>
          <cell r="F2899" t="str">
            <v>20-12-2018</v>
          </cell>
        </row>
        <row r="2900">
          <cell r="A2900">
            <v>49056</v>
          </cell>
          <cell r="B2900" t="str">
            <v>-</v>
          </cell>
          <cell r="C2900" t="str">
            <v>Ombrydning - Automatiseret ombrydning</v>
          </cell>
          <cell r="D2900">
            <v>2</v>
          </cell>
          <cell r="E2900" t="str">
            <v>AD</v>
          </cell>
          <cell r="F2900" t="str">
            <v>20-12-2018</v>
          </cell>
        </row>
        <row r="2901">
          <cell r="A2901">
            <v>49057</v>
          </cell>
          <cell r="B2901" t="str">
            <v>-</v>
          </cell>
          <cell r="C2901" t="str">
            <v>Teknisk isolering af flader og tanke</v>
          </cell>
          <cell r="D2901">
            <v>1</v>
          </cell>
          <cell r="E2901" t="str">
            <v>AF</v>
          </cell>
          <cell r="F2901" t="str">
            <v>20-12-2018</v>
          </cell>
        </row>
        <row r="2902">
          <cell r="A2902">
            <v>49058</v>
          </cell>
          <cell r="B2902" t="str">
            <v>-</v>
          </cell>
          <cell r="C2902" t="str">
            <v>Teknisk rør- og kanalisolering, pap og lærred</v>
          </cell>
          <cell r="D2902">
            <v>3</v>
          </cell>
          <cell r="E2902" t="str">
            <v>AF</v>
          </cell>
          <cell r="F2902" t="str">
            <v>20-12-2018</v>
          </cell>
        </row>
        <row r="2903">
          <cell r="A2903">
            <v>49059</v>
          </cell>
          <cell r="B2903" t="str">
            <v>-</v>
          </cell>
          <cell r="C2903" t="str">
            <v>Teknisk isolering - PVC folie trin 1</v>
          </cell>
          <cell r="D2903">
            <v>4</v>
          </cell>
          <cell r="E2903" t="str">
            <v>AF</v>
          </cell>
          <cell r="F2903" t="str">
            <v>20-12-2018</v>
          </cell>
        </row>
        <row r="2904">
          <cell r="A2904">
            <v>49060</v>
          </cell>
          <cell r="B2904" t="str">
            <v>-</v>
          </cell>
          <cell r="C2904" t="str">
            <v>Teknisk isolering - PVC folie trin 2</v>
          </cell>
          <cell r="D2904">
            <v>4</v>
          </cell>
          <cell r="E2904" t="str">
            <v>AF</v>
          </cell>
          <cell r="F2904" t="str">
            <v>20-12-2018</v>
          </cell>
        </row>
        <row r="2905">
          <cell r="A2905">
            <v>49061</v>
          </cell>
          <cell r="B2905" t="str">
            <v>-</v>
          </cell>
          <cell r="C2905" t="str">
            <v>Køleisolering/cellegumislanger</v>
          </cell>
          <cell r="D2905">
            <v>4</v>
          </cell>
          <cell r="E2905" t="str">
            <v>AF</v>
          </cell>
          <cell r="F2905" t="str">
            <v>20-12-2018</v>
          </cell>
        </row>
        <row r="2906">
          <cell r="A2906">
            <v>49062</v>
          </cell>
          <cell r="B2906" t="str">
            <v>-</v>
          </cell>
          <cell r="C2906" t="str">
            <v>Køleisolering/cellegumiplader</v>
          </cell>
          <cell r="D2906">
            <v>5</v>
          </cell>
          <cell r="E2906" t="str">
            <v>AF</v>
          </cell>
          <cell r="F2906" t="str">
            <v>20-12-2018</v>
          </cell>
        </row>
        <row r="2907">
          <cell r="A2907">
            <v>49063</v>
          </cell>
          <cell r="B2907" t="str">
            <v>-</v>
          </cell>
          <cell r="C2907" t="str">
            <v>Pladeudfoldning - trin 2</v>
          </cell>
          <cell r="D2907">
            <v>10</v>
          </cell>
          <cell r="E2907" t="str">
            <v>AF</v>
          </cell>
          <cell r="F2907" t="str">
            <v>20-12-2018</v>
          </cell>
        </row>
        <row r="2908">
          <cell r="A2908">
            <v>49064</v>
          </cell>
          <cell r="B2908" t="str">
            <v>-</v>
          </cell>
          <cell r="C2908" t="str">
            <v>Pladeudfoldning - trin 3</v>
          </cell>
          <cell r="D2908">
            <v>10</v>
          </cell>
          <cell r="E2908" t="str">
            <v>AF</v>
          </cell>
          <cell r="F2908" t="str">
            <v>20-12-2018</v>
          </cell>
        </row>
        <row r="2909">
          <cell r="A2909">
            <v>49065</v>
          </cell>
          <cell r="B2909" t="str">
            <v>-</v>
          </cell>
          <cell r="C2909" t="str">
            <v>Pladeudfoldning - trin 1</v>
          </cell>
          <cell r="D2909">
            <v>10</v>
          </cell>
          <cell r="E2909" t="str">
            <v>AF</v>
          </cell>
          <cell r="F2909" t="str">
            <v>20-12-2018</v>
          </cell>
        </row>
        <row r="2910">
          <cell r="A2910">
            <v>49066</v>
          </cell>
          <cell r="B2910" t="str">
            <v>-</v>
          </cell>
          <cell r="C2910" t="str">
            <v>Teknisk Isolering - Termiske anlæg</v>
          </cell>
          <cell r="D2910">
            <v>5</v>
          </cell>
          <cell r="E2910" t="str">
            <v>AF</v>
          </cell>
          <cell r="F2910" t="str">
            <v>20-12-2018</v>
          </cell>
        </row>
        <row r="2911">
          <cell r="A2911">
            <v>49067</v>
          </cell>
          <cell r="B2911" t="str">
            <v>-</v>
          </cell>
          <cell r="C2911" t="str">
            <v>Teknisk Brandisolering - ventilation og brandlukn</v>
          </cell>
          <cell r="D2911">
            <v>5</v>
          </cell>
          <cell r="E2911" t="str">
            <v>AF</v>
          </cell>
          <cell r="F2911" t="str">
            <v>20-12-2018</v>
          </cell>
        </row>
        <row r="2912">
          <cell r="A2912">
            <v>49068</v>
          </cell>
          <cell r="B2912" t="str">
            <v>-</v>
          </cell>
          <cell r="C2912" t="str">
            <v>Pladeisolering i Offshore- og olieindustri</v>
          </cell>
          <cell r="D2912">
            <v>5</v>
          </cell>
          <cell r="E2912" t="str">
            <v>AF</v>
          </cell>
          <cell r="F2912" t="str">
            <v>20-12-2018</v>
          </cell>
        </row>
        <row r="2913">
          <cell r="A2913">
            <v>49069</v>
          </cell>
          <cell r="B2913" t="str">
            <v>-</v>
          </cell>
          <cell r="C2913" t="str">
            <v>Hvidevarer - service og teknologi</v>
          </cell>
          <cell r="D2913">
            <v>8</v>
          </cell>
          <cell r="E2913" t="str">
            <v>AG</v>
          </cell>
          <cell r="F2913" t="str">
            <v>08-01-2019</v>
          </cell>
        </row>
        <row r="2914">
          <cell r="A2914">
            <v>49069</v>
          </cell>
          <cell r="B2914" t="str">
            <v>A</v>
          </cell>
          <cell r="C2914" t="str">
            <v>Installation og service på hvidevarer</v>
          </cell>
          <cell r="D2914">
            <v>2.5</v>
          </cell>
          <cell r="E2914" t="str">
            <v>AG</v>
          </cell>
          <cell r="F2914" t="str">
            <v>08-01-2019</v>
          </cell>
        </row>
        <row r="2915">
          <cell r="A2915">
            <v>49069</v>
          </cell>
          <cell r="B2915" t="str">
            <v>B</v>
          </cell>
          <cell r="C2915" t="str">
            <v>Mikrobølgeovne</v>
          </cell>
          <cell r="D2915">
            <v>1</v>
          </cell>
          <cell r="E2915" t="str">
            <v>AG</v>
          </cell>
          <cell r="F2915" t="str">
            <v>08-01-2019</v>
          </cell>
        </row>
        <row r="2916">
          <cell r="A2916">
            <v>49069</v>
          </cell>
          <cell r="B2916" t="str">
            <v>C</v>
          </cell>
          <cell r="C2916" t="str">
            <v>Komfurer, ovne og emhætter</v>
          </cell>
          <cell r="D2916">
            <v>2</v>
          </cell>
          <cell r="E2916" t="str">
            <v>AG</v>
          </cell>
          <cell r="F2916" t="str">
            <v>08-01-2019</v>
          </cell>
        </row>
        <row r="2917">
          <cell r="A2917">
            <v>49069</v>
          </cell>
          <cell r="B2917" t="str">
            <v>D</v>
          </cell>
          <cell r="C2917" t="str">
            <v>Vaskemaskiner, opvaskemaskiner og tørretumblere</v>
          </cell>
          <cell r="D2917">
            <v>2.5</v>
          </cell>
          <cell r="E2917" t="str">
            <v>AG</v>
          </cell>
          <cell r="F2917" t="str">
            <v>08-01-2019</v>
          </cell>
        </row>
        <row r="2918">
          <cell r="A2918">
            <v>49070</v>
          </cell>
          <cell r="B2918" t="str">
            <v>-</v>
          </cell>
          <cell r="C2918" t="str">
            <v>Nedrivning - Anv. af skærebrænder og plasmaskæring</v>
          </cell>
          <cell r="D2918">
            <v>2</v>
          </cell>
          <cell r="E2918" t="str">
            <v>AF</v>
          </cell>
          <cell r="F2918" t="str">
            <v>20-12-2018</v>
          </cell>
        </row>
        <row r="2919">
          <cell r="A2919">
            <v>49071</v>
          </cell>
          <cell r="B2919" t="str">
            <v>-</v>
          </cell>
          <cell r="C2919" t="str">
            <v>Nedrivning - produktionsanlæg</v>
          </cell>
          <cell r="D2919">
            <v>5</v>
          </cell>
          <cell r="E2919" t="str">
            <v>AF</v>
          </cell>
          <cell r="F2919" t="str">
            <v>20-12-2018</v>
          </cell>
        </row>
        <row r="2920">
          <cell r="A2920">
            <v>49072</v>
          </cell>
          <cell r="B2920" t="str">
            <v>-</v>
          </cell>
          <cell r="C2920" t="str">
            <v>Nedrivning - ustabile konstruktioner og stabilitet</v>
          </cell>
          <cell r="D2920">
            <v>7</v>
          </cell>
          <cell r="E2920" t="str">
            <v>AF</v>
          </cell>
          <cell r="F2920" t="str">
            <v>20-12-2018</v>
          </cell>
        </row>
        <row r="2921">
          <cell r="A2921">
            <v>49073</v>
          </cell>
          <cell r="B2921" t="str">
            <v>-</v>
          </cell>
          <cell r="C2921" t="str">
            <v>Nedrivning - Ajourføring</v>
          </cell>
          <cell r="D2921">
            <v>1</v>
          </cell>
          <cell r="E2921" t="str">
            <v>AF</v>
          </cell>
          <cell r="F2921" t="str">
            <v>20-12-2018</v>
          </cell>
        </row>
        <row r="2922">
          <cell r="A2922">
            <v>49074</v>
          </cell>
          <cell r="B2922" t="str">
            <v>-</v>
          </cell>
          <cell r="C2922" t="str">
            <v>Slap armering - trin 2</v>
          </cell>
          <cell r="D2922">
            <v>5</v>
          </cell>
          <cell r="E2922" t="str">
            <v>AF</v>
          </cell>
          <cell r="F2922" t="str">
            <v>21-12-2018</v>
          </cell>
        </row>
        <row r="2923">
          <cell r="A2923">
            <v>49075</v>
          </cell>
          <cell r="B2923" t="str">
            <v>-</v>
          </cell>
          <cell r="C2923" t="str">
            <v>Slap armering - trin 3</v>
          </cell>
          <cell r="D2923">
            <v>5</v>
          </cell>
          <cell r="E2923" t="str">
            <v>AF</v>
          </cell>
          <cell r="F2923" t="str">
            <v>21-12-2018</v>
          </cell>
        </row>
        <row r="2924">
          <cell r="A2924">
            <v>49076</v>
          </cell>
          <cell r="B2924" t="str">
            <v>-</v>
          </cell>
          <cell r="C2924" t="str">
            <v>Beton- blanding og udstøbning</v>
          </cell>
          <cell r="D2924">
            <v>5</v>
          </cell>
          <cell r="E2924" t="str">
            <v>AF</v>
          </cell>
          <cell r="F2924" t="str">
            <v>21-12-2018</v>
          </cell>
        </row>
        <row r="2925">
          <cell r="A2925">
            <v>49077</v>
          </cell>
          <cell r="B2925" t="str">
            <v>-</v>
          </cell>
          <cell r="C2925" t="str">
            <v>Fugning af betonelementer</v>
          </cell>
          <cell r="D2925">
            <v>3</v>
          </cell>
          <cell r="E2925" t="str">
            <v>AF</v>
          </cell>
          <cell r="F2925" t="str">
            <v>21-12-2018</v>
          </cell>
        </row>
        <row r="2926">
          <cell r="A2926">
            <v>49078</v>
          </cell>
          <cell r="B2926" t="str">
            <v>-</v>
          </cell>
          <cell r="C2926" t="str">
            <v>Montering af betonelementer</v>
          </cell>
          <cell r="D2926">
            <v>5</v>
          </cell>
          <cell r="E2926" t="str">
            <v>AF</v>
          </cell>
          <cell r="F2926" t="str">
            <v>21-12-2018</v>
          </cell>
        </row>
        <row r="2927">
          <cell r="A2927">
            <v>49079</v>
          </cell>
          <cell r="B2927" t="str">
            <v>-</v>
          </cell>
          <cell r="C2927" t="str">
            <v>Forskalling - intro til traditionel forskalling</v>
          </cell>
          <cell r="D2927">
            <v>10</v>
          </cell>
          <cell r="E2927" t="str">
            <v>AF</v>
          </cell>
          <cell r="F2927" t="str">
            <v>11-01-2019</v>
          </cell>
        </row>
        <row r="2928">
          <cell r="A2928">
            <v>49079</v>
          </cell>
          <cell r="B2928" t="str">
            <v>A</v>
          </cell>
          <cell r="C2928" t="str">
            <v>Forskalling - Introduktion til enkle løsninger</v>
          </cell>
          <cell r="D2928">
            <v>5</v>
          </cell>
          <cell r="E2928" t="str">
            <v>AF</v>
          </cell>
          <cell r="F2928" t="str">
            <v>11-01-2019</v>
          </cell>
        </row>
        <row r="2929">
          <cell r="A2929">
            <v>49079</v>
          </cell>
          <cell r="B2929" t="str">
            <v>B</v>
          </cell>
          <cell r="C2929" t="str">
            <v>Forskalling - Introduktion til specielle løsninger</v>
          </cell>
          <cell r="D2929">
            <v>5</v>
          </cell>
          <cell r="E2929" t="str">
            <v>AF</v>
          </cell>
          <cell r="F2929" t="str">
            <v>11-01-2019</v>
          </cell>
        </row>
        <row r="2930">
          <cell r="A2930">
            <v>49080</v>
          </cell>
          <cell r="B2930" t="str">
            <v>-</v>
          </cell>
          <cell r="C2930" t="str">
            <v>Bundsystemer til siddemøbler</v>
          </cell>
          <cell r="D2930">
            <v>4</v>
          </cell>
          <cell r="E2930" t="str">
            <v>AH</v>
          </cell>
          <cell r="F2930" t="str">
            <v>04-12-2018</v>
          </cell>
        </row>
        <row r="2931">
          <cell r="A2931">
            <v>49081</v>
          </cell>
          <cell r="B2931" t="str">
            <v>-</v>
          </cell>
          <cell r="C2931" t="str">
            <v>Syning af betræk til siddemøbler</v>
          </cell>
          <cell r="D2931">
            <v>3</v>
          </cell>
          <cell r="E2931" t="str">
            <v>AH</v>
          </cell>
          <cell r="F2931" t="str">
            <v>04-12-2018</v>
          </cell>
        </row>
        <row r="2932">
          <cell r="A2932">
            <v>49082</v>
          </cell>
          <cell r="B2932" t="str">
            <v>-</v>
          </cell>
          <cell r="C2932" t="str">
            <v>Opbygning og polstring af siddemøbler</v>
          </cell>
          <cell r="D2932">
            <v>3</v>
          </cell>
          <cell r="E2932" t="str">
            <v>AH</v>
          </cell>
          <cell r="F2932" t="str">
            <v>04-12-2018</v>
          </cell>
        </row>
        <row r="2933">
          <cell r="A2933">
            <v>49083</v>
          </cell>
          <cell r="B2933" t="str">
            <v>-</v>
          </cell>
          <cell r="C2933" t="str">
            <v>Traditionel polstring i håndværksvirksomheder</v>
          </cell>
          <cell r="D2933">
            <v>5</v>
          </cell>
          <cell r="E2933" t="str">
            <v>AH</v>
          </cell>
          <cell r="F2933" t="str">
            <v>04-12-2018</v>
          </cell>
        </row>
        <row r="2934">
          <cell r="A2934">
            <v>49084</v>
          </cell>
          <cell r="B2934" t="str">
            <v>-</v>
          </cell>
          <cell r="C2934" t="str">
            <v>Professionelt indkøb i virksomheden</v>
          </cell>
          <cell r="D2934">
            <v>2</v>
          </cell>
          <cell r="E2934" t="str">
            <v>AD</v>
          </cell>
          <cell r="F2934" t="str">
            <v>28-01-2019</v>
          </cell>
        </row>
        <row r="2935">
          <cell r="A2935">
            <v>49085</v>
          </cell>
          <cell r="B2935" t="str">
            <v>-</v>
          </cell>
          <cell r="C2935" t="str">
            <v>Logistik mål i handelsvirksomheder</v>
          </cell>
          <cell r="D2935">
            <v>2</v>
          </cell>
          <cell r="E2935" t="str">
            <v>AD</v>
          </cell>
          <cell r="F2935" t="str">
            <v>28-01-2019</v>
          </cell>
        </row>
        <row r="2936">
          <cell r="A2936">
            <v>49086</v>
          </cell>
          <cell r="B2936" t="str">
            <v>-</v>
          </cell>
          <cell r="C2936" t="str">
            <v>Anvendelse af LEAN værktøjer i produktionen</v>
          </cell>
          <cell r="D2936">
            <v>5</v>
          </cell>
          <cell r="E2936" t="str">
            <v>AA</v>
          </cell>
          <cell r="F2936" t="str">
            <v>09-01-2019</v>
          </cell>
        </row>
        <row r="2937">
          <cell r="A2937">
            <v>49087</v>
          </cell>
          <cell r="B2937" t="str">
            <v>-</v>
          </cell>
          <cell r="C2937" t="str">
            <v>Rep/vedligehold på procesfødevare anlæg 1</v>
          </cell>
          <cell r="D2937">
            <v>4</v>
          </cell>
          <cell r="E2937" t="str">
            <v>AB</v>
          </cell>
          <cell r="F2937" t="str">
            <v>30-04-2019</v>
          </cell>
        </row>
        <row r="2938">
          <cell r="A2938">
            <v>49088</v>
          </cell>
          <cell r="B2938" t="str">
            <v>-</v>
          </cell>
          <cell r="C2938" t="str">
            <v>Rep/vedligehold på procesfødevareanlæg hygiejne</v>
          </cell>
          <cell r="D2938">
            <v>5</v>
          </cell>
          <cell r="E2938" t="str">
            <v>AB</v>
          </cell>
          <cell r="F2938" t="str">
            <v>30-04-2019</v>
          </cell>
        </row>
        <row r="2939">
          <cell r="A2939">
            <v>49089</v>
          </cell>
          <cell r="B2939" t="str">
            <v>-</v>
          </cell>
          <cell r="C2939" t="str">
            <v>Rep/vedligehold på procesfødevare hjælpeanlæg 2</v>
          </cell>
          <cell r="D2939">
            <v>5</v>
          </cell>
          <cell r="E2939" t="str">
            <v>AB</v>
          </cell>
          <cell r="F2939" t="str">
            <v>30-04-2019</v>
          </cell>
        </row>
        <row r="2940">
          <cell r="A2940">
            <v>49090</v>
          </cell>
          <cell r="B2940" t="str">
            <v>-</v>
          </cell>
          <cell r="C2940" t="str">
            <v xml:space="preserve">Rep/vedligehold procesfødevareanlæg mejeriproces  </v>
          </cell>
          <cell r="D2940">
            <v>5</v>
          </cell>
          <cell r="E2940" t="str">
            <v>AB</v>
          </cell>
          <cell r="F2940" t="str">
            <v>30-04-2019</v>
          </cell>
        </row>
        <row r="2941">
          <cell r="A2941">
            <v>49091</v>
          </cell>
          <cell r="B2941" t="str">
            <v>-</v>
          </cell>
          <cell r="C2941" t="str">
            <v>Systemforskalling - intro til systemforskalling</v>
          </cell>
          <cell r="D2941">
            <v>8</v>
          </cell>
          <cell r="E2941" t="str">
            <v>AF</v>
          </cell>
          <cell r="F2941" t="str">
            <v>11-01-2019</v>
          </cell>
        </row>
        <row r="2942">
          <cell r="A2942">
            <v>49091</v>
          </cell>
          <cell r="B2942" t="str">
            <v>A</v>
          </cell>
          <cell r="C2942" t="str">
            <v>Systemforskalling - opstilling af vægforskalling</v>
          </cell>
          <cell r="D2942">
            <v>3</v>
          </cell>
          <cell r="E2942" t="str">
            <v>AF</v>
          </cell>
          <cell r="F2942" t="str">
            <v>11-01-2019</v>
          </cell>
        </row>
        <row r="2943">
          <cell r="A2943">
            <v>49091</v>
          </cell>
          <cell r="B2943" t="str">
            <v>B</v>
          </cell>
          <cell r="C2943" t="str">
            <v>Systemforskalling - udfør. af specielle løsninger</v>
          </cell>
          <cell r="D2943">
            <v>3</v>
          </cell>
          <cell r="E2943" t="str">
            <v>AF</v>
          </cell>
          <cell r="F2943" t="str">
            <v>11-01-2019</v>
          </cell>
        </row>
        <row r="2944">
          <cell r="A2944">
            <v>49091</v>
          </cell>
          <cell r="B2944" t="str">
            <v>C</v>
          </cell>
          <cell r="C2944" t="str">
            <v>Forskalling - opstilling til vibreringsfri beton</v>
          </cell>
          <cell r="D2944">
            <v>2</v>
          </cell>
          <cell r="E2944" t="str">
            <v>AF</v>
          </cell>
          <cell r="F2944" t="str">
            <v>11-01-2019</v>
          </cell>
        </row>
        <row r="2945">
          <cell r="A2945">
            <v>49093</v>
          </cell>
          <cell r="B2945" t="str">
            <v>-</v>
          </cell>
          <cell r="C2945" t="str">
            <v>Vejasfaltarbejde - Materialer og maskinudlægning</v>
          </cell>
          <cell r="D2945">
            <v>10</v>
          </cell>
          <cell r="E2945" t="str">
            <v>AF</v>
          </cell>
          <cell r="F2945" t="str">
            <v>21-12-2018</v>
          </cell>
        </row>
        <row r="2946">
          <cell r="A2946">
            <v>49094</v>
          </cell>
          <cell r="B2946" t="str">
            <v>-</v>
          </cell>
          <cell r="C2946" t="str">
            <v>Vejasfaltarbejde - Arbejdsmetoder og udlægning</v>
          </cell>
          <cell r="D2946">
            <v>10</v>
          </cell>
          <cell r="E2946" t="str">
            <v>AF</v>
          </cell>
          <cell r="F2946" t="str">
            <v>21-12-2018</v>
          </cell>
        </row>
        <row r="2947">
          <cell r="A2947">
            <v>49095</v>
          </cell>
          <cell r="B2947" t="str">
            <v>-</v>
          </cell>
          <cell r="C2947" t="str">
            <v>Vejasfaltarbejde - Arbejdsmiljø og ydre miljø</v>
          </cell>
          <cell r="D2947">
            <v>5</v>
          </cell>
          <cell r="E2947" t="str">
            <v>AF</v>
          </cell>
          <cell r="F2947" t="str">
            <v>21-12-2018</v>
          </cell>
        </row>
        <row r="2948">
          <cell r="A2948">
            <v>49096</v>
          </cell>
          <cell r="B2948" t="str">
            <v>-</v>
          </cell>
          <cell r="C2948" t="str">
            <v>Vejasfaltarbejde - Mask.udlæg. af bære- og slidlag</v>
          </cell>
          <cell r="D2948">
            <v>5</v>
          </cell>
          <cell r="E2948" t="str">
            <v>AF</v>
          </cell>
          <cell r="F2948" t="str">
            <v>21-12-2018</v>
          </cell>
        </row>
        <row r="2949">
          <cell r="A2949">
            <v>49097</v>
          </cell>
          <cell r="B2949" t="str">
            <v>-</v>
          </cell>
          <cell r="C2949" t="str">
            <v>Vejasfaltarbejde - Opbyg. og betj. af asfaltudlæg.</v>
          </cell>
          <cell r="D2949">
            <v>5</v>
          </cell>
          <cell r="E2949" t="str">
            <v>AF</v>
          </cell>
          <cell r="F2949" t="str">
            <v>21-12-2018</v>
          </cell>
        </row>
        <row r="2950">
          <cell r="A2950">
            <v>49098</v>
          </cell>
          <cell r="B2950" t="str">
            <v>-</v>
          </cell>
          <cell r="C2950" t="str">
            <v>Vejasfaltarbejde - Produktion af vejasfalt</v>
          </cell>
          <cell r="D2950">
            <v>5</v>
          </cell>
          <cell r="E2950" t="str">
            <v>AF</v>
          </cell>
          <cell r="F2950" t="str">
            <v>21-12-2018</v>
          </cell>
        </row>
        <row r="2951">
          <cell r="A2951">
            <v>49099</v>
          </cell>
          <cell r="B2951" t="str">
            <v>-</v>
          </cell>
          <cell r="C2951" t="str">
            <v>Asfaltlapning</v>
          </cell>
          <cell r="D2951">
            <v>5</v>
          </cell>
          <cell r="E2951" t="str">
            <v>AF</v>
          </cell>
          <cell r="F2951" t="str">
            <v>21-12-2018</v>
          </cell>
        </row>
        <row r="2952">
          <cell r="A2952">
            <v>49177</v>
          </cell>
          <cell r="B2952" t="str">
            <v>-</v>
          </cell>
          <cell r="C2952" t="str">
            <v>Beton - Industriel produktion</v>
          </cell>
          <cell r="D2952">
            <v>4</v>
          </cell>
          <cell r="E2952" t="str">
            <v>AF</v>
          </cell>
          <cell r="F2952" t="str">
            <v>21-12-2018</v>
          </cell>
        </row>
        <row r="2953">
          <cell r="A2953">
            <v>49178</v>
          </cell>
          <cell r="B2953" t="str">
            <v>-</v>
          </cell>
          <cell r="C2953" t="str">
            <v>Standarder for betonfremstilling</v>
          </cell>
          <cell r="D2953">
            <v>2</v>
          </cell>
          <cell r="E2953" t="str">
            <v>AF</v>
          </cell>
          <cell r="F2953" t="str">
            <v>21-12-2018</v>
          </cell>
        </row>
        <row r="2954">
          <cell r="A2954">
            <v>49179</v>
          </cell>
          <cell r="B2954" t="str">
            <v>-</v>
          </cell>
          <cell r="C2954" t="str">
            <v>Formbygning til betonstøbning - enkle løsninger</v>
          </cell>
          <cell r="D2954">
            <v>5</v>
          </cell>
          <cell r="E2954" t="str">
            <v>AF</v>
          </cell>
          <cell r="F2954" t="str">
            <v>21-12-2018</v>
          </cell>
        </row>
        <row r="2955">
          <cell r="A2955">
            <v>49180</v>
          </cell>
          <cell r="B2955" t="str">
            <v>-</v>
          </cell>
          <cell r="C2955" t="str">
            <v>Fremstilling af forspændt betonelementer</v>
          </cell>
          <cell r="D2955">
            <v>2</v>
          </cell>
          <cell r="E2955" t="str">
            <v>AF</v>
          </cell>
          <cell r="F2955" t="str">
            <v>21-12-2018</v>
          </cell>
        </row>
        <row r="2956">
          <cell r="A2956">
            <v>49181</v>
          </cell>
          <cell r="B2956" t="str">
            <v>-</v>
          </cell>
          <cell r="C2956" t="str">
            <v>Tynde fiberarmerede betonelementer</v>
          </cell>
          <cell r="D2956">
            <v>4</v>
          </cell>
          <cell r="E2956" t="str">
            <v>AF</v>
          </cell>
          <cell r="F2956" t="str">
            <v>21-12-2018</v>
          </cell>
        </row>
        <row r="2957">
          <cell r="A2957">
            <v>49182</v>
          </cell>
          <cell r="B2957" t="str">
            <v>-</v>
          </cell>
          <cell r="C2957" t="str">
            <v>Betonoverflader - udførelse af afslutninger</v>
          </cell>
          <cell r="D2957">
            <v>5</v>
          </cell>
          <cell r="E2957" t="str">
            <v>AF</v>
          </cell>
          <cell r="F2957" t="str">
            <v>21-12-2018</v>
          </cell>
        </row>
        <row r="2958">
          <cell r="A2958">
            <v>49183</v>
          </cell>
          <cell r="B2958" t="str">
            <v>-</v>
          </cell>
          <cell r="C2958" t="str">
            <v>Formbygning til betonstøbning - specialløsninger</v>
          </cell>
          <cell r="D2958">
            <v>10</v>
          </cell>
          <cell r="E2958" t="str">
            <v>AF</v>
          </cell>
          <cell r="F2958" t="str">
            <v>21-12-2018</v>
          </cell>
        </row>
        <row r="2959">
          <cell r="A2959">
            <v>49184</v>
          </cell>
          <cell r="B2959" t="str">
            <v>-</v>
          </cell>
          <cell r="C2959" t="str">
            <v>Innovation i produktionen</v>
          </cell>
          <cell r="D2959">
            <v>3</v>
          </cell>
          <cell r="E2959" t="str">
            <v>AA</v>
          </cell>
          <cell r="F2959" t="str">
            <v>09-01-2019</v>
          </cell>
        </row>
        <row r="2960">
          <cell r="A2960">
            <v>49185</v>
          </cell>
          <cell r="B2960" t="str">
            <v>-</v>
          </cell>
          <cell r="C2960" t="str">
            <v>Betonteknologi - fremstil. af konstruktionsbeton</v>
          </cell>
          <cell r="D2960">
            <v>5</v>
          </cell>
          <cell r="E2960" t="str">
            <v>AF</v>
          </cell>
          <cell r="F2960" t="str">
            <v>21-12-2018</v>
          </cell>
        </row>
        <row r="2961">
          <cell r="A2961">
            <v>49186</v>
          </cell>
          <cell r="B2961" t="str">
            <v>-</v>
          </cell>
          <cell r="C2961" t="str">
            <v>Kvalitets kontrol af betonvarer og betonelementer</v>
          </cell>
          <cell r="D2961">
            <v>4</v>
          </cell>
          <cell r="E2961" t="str">
            <v>AF</v>
          </cell>
          <cell r="F2961" t="str">
            <v>21-12-2018</v>
          </cell>
        </row>
        <row r="2962">
          <cell r="A2962">
            <v>49187</v>
          </cell>
          <cell r="B2962" t="str">
            <v>-</v>
          </cell>
          <cell r="C2962" t="str">
            <v>Finisharbejde på hærdet beton</v>
          </cell>
          <cell r="D2962">
            <v>3</v>
          </cell>
          <cell r="E2962" t="str">
            <v>AF</v>
          </cell>
          <cell r="F2962" t="str">
            <v>21-12-2018</v>
          </cell>
        </row>
        <row r="2963">
          <cell r="A2963">
            <v>49188</v>
          </cell>
          <cell r="B2963" t="str">
            <v>-</v>
          </cell>
          <cell r="C2963" t="str">
            <v>Armering - placering af indstøbningsdele</v>
          </cell>
          <cell r="D2963">
            <v>3</v>
          </cell>
          <cell r="E2963" t="str">
            <v>AF</v>
          </cell>
          <cell r="F2963" t="str">
            <v>21-12-2018</v>
          </cell>
        </row>
        <row r="2964">
          <cell r="A2964">
            <v>49189</v>
          </cell>
          <cell r="B2964" t="str">
            <v>-</v>
          </cell>
          <cell r="C2964" t="str">
            <v>Vægkonstruktion - opstilling og beklædning</v>
          </cell>
          <cell r="D2964">
            <v>1</v>
          </cell>
          <cell r="E2964" t="str">
            <v>AF</v>
          </cell>
          <cell r="F2964" t="str">
            <v>21-12-2018</v>
          </cell>
        </row>
        <row r="2965">
          <cell r="A2965">
            <v>49190</v>
          </cell>
          <cell r="B2965" t="str">
            <v>-</v>
          </cell>
          <cell r="C2965" t="str">
            <v>Undertage - Montering af undertage</v>
          </cell>
          <cell r="D2965">
            <v>3</v>
          </cell>
          <cell r="E2965" t="str">
            <v>AF</v>
          </cell>
          <cell r="F2965" t="str">
            <v>21-12-2018</v>
          </cell>
        </row>
        <row r="2966">
          <cell r="A2966">
            <v>49191</v>
          </cell>
          <cell r="B2966" t="str">
            <v>-</v>
          </cell>
          <cell r="C2966" t="str">
            <v>Tagkonstruktioner- beregning af vinkler og længder</v>
          </cell>
          <cell r="D2966">
            <v>1</v>
          </cell>
          <cell r="E2966" t="str">
            <v>AF</v>
          </cell>
          <cell r="F2966" t="str">
            <v>21-12-2018</v>
          </cell>
        </row>
        <row r="2967">
          <cell r="A2967">
            <v>49192</v>
          </cell>
          <cell r="B2967" t="str">
            <v>-</v>
          </cell>
          <cell r="C2967" t="str">
            <v>Vindue, dør og skydedør - montering og justering</v>
          </cell>
          <cell r="D2967">
            <v>2</v>
          </cell>
          <cell r="E2967" t="str">
            <v>AF</v>
          </cell>
          <cell r="F2967" t="str">
            <v>21-12-2018</v>
          </cell>
        </row>
        <row r="2968">
          <cell r="A2968">
            <v>49193</v>
          </cell>
          <cell r="B2968" t="str">
            <v>-</v>
          </cell>
          <cell r="C2968" t="str">
            <v>Gulvkonstruktioner i træ eller stål</v>
          </cell>
          <cell r="D2968">
            <v>1</v>
          </cell>
          <cell r="E2968" t="str">
            <v>AF</v>
          </cell>
          <cell r="F2968" t="str">
            <v>21-12-2018</v>
          </cell>
        </row>
        <row r="2969">
          <cell r="A2969">
            <v>49194</v>
          </cell>
          <cell r="B2969" t="str">
            <v>-</v>
          </cell>
          <cell r="C2969" t="str">
            <v>Termografering af bygninger</v>
          </cell>
          <cell r="D2969">
            <v>2</v>
          </cell>
          <cell r="E2969" t="str">
            <v>AF</v>
          </cell>
          <cell r="F2969" t="str">
            <v>21-12-2018</v>
          </cell>
        </row>
        <row r="2970">
          <cell r="A2970">
            <v>49195</v>
          </cell>
          <cell r="B2970" t="str">
            <v>-</v>
          </cell>
          <cell r="C2970" t="str">
            <v>Udførelse af tagbeklædning</v>
          </cell>
          <cell r="D2970">
            <v>1</v>
          </cell>
          <cell r="E2970" t="str">
            <v>AF</v>
          </cell>
          <cell r="F2970" t="str">
            <v>21-12-2018</v>
          </cell>
        </row>
        <row r="2971">
          <cell r="A2971">
            <v>49196</v>
          </cell>
          <cell r="B2971" t="str">
            <v>-</v>
          </cell>
          <cell r="C2971" t="str">
            <v>Anvendelse af hånd- og maskinværktøj i Byggeriet</v>
          </cell>
          <cell r="D2971">
            <v>2</v>
          </cell>
          <cell r="E2971" t="str">
            <v>AF</v>
          </cell>
          <cell r="F2971" t="str">
            <v>21-12-2018</v>
          </cell>
        </row>
        <row r="2972">
          <cell r="A2972">
            <v>49197</v>
          </cell>
          <cell r="B2972" t="str">
            <v>-</v>
          </cell>
          <cell r="C2972" t="str">
            <v>Råd og svamp - udbedring af råd, svamp og insekt</v>
          </cell>
          <cell r="D2972">
            <v>2</v>
          </cell>
          <cell r="E2972" t="str">
            <v>AF</v>
          </cell>
          <cell r="F2972" t="str">
            <v>21-12-2018</v>
          </cell>
        </row>
        <row r="2973">
          <cell r="A2973">
            <v>49198</v>
          </cell>
          <cell r="B2973" t="str">
            <v>-</v>
          </cell>
          <cell r="C2973" t="str">
            <v>Råd og svamp - udbedring af skimmelsvampeskader</v>
          </cell>
          <cell r="D2973">
            <v>2</v>
          </cell>
          <cell r="E2973" t="str">
            <v>AF</v>
          </cell>
          <cell r="F2973" t="str">
            <v>21-12-2018</v>
          </cell>
        </row>
        <row r="2974">
          <cell r="A2974">
            <v>49199</v>
          </cell>
          <cell r="B2974" t="str">
            <v>-</v>
          </cell>
          <cell r="C2974" t="str">
            <v>Vægkonstruktioner - præfabrikerede træelementer</v>
          </cell>
          <cell r="D2974">
            <v>2</v>
          </cell>
          <cell r="E2974" t="str">
            <v>AF</v>
          </cell>
          <cell r="F2974" t="str">
            <v>03-01-2019</v>
          </cell>
        </row>
        <row r="2975">
          <cell r="A2975">
            <v>49233</v>
          </cell>
          <cell r="B2975" t="str">
            <v>-</v>
          </cell>
          <cell r="C2975" t="str">
            <v>Tagkonstr. - Opstilling, afstivning og montering</v>
          </cell>
          <cell r="D2975">
            <v>3</v>
          </cell>
          <cell r="E2975" t="str">
            <v>AF</v>
          </cell>
          <cell r="F2975" t="str">
            <v>21-12-2018</v>
          </cell>
        </row>
        <row r="2976">
          <cell r="A2976">
            <v>49235</v>
          </cell>
          <cell r="B2976" t="str">
            <v>-</v>
          </cell>
          <cell r="C2976" t="str">
            <v>Lasernivellering</v>
          </cell>
          <cell r="D2976">
            <v>1</v>
          </cell>
          <cell r="E2976" t="str">
            <v>AF</v>
          </cell>
          <cell r="F2976" t="str">
            <v>21-12-2018</v>
          </cell>
        </row>
        <row r="2977">
          <cell r="A2977">
            <v>49236</v>
          </cell>
          <cell r="B2977" t="str">
            <v>-</v>
          </cell>
          <cell r="C2977" t="str">
            <v>Energi-/klimavejleder i byggebranchen</v>
          </cell>
          <cell r="D2977">
            <v>3</v>
          </cell>
          <cell r="E2977" t="str">
            <v>AF</v>
          </cell>
          <cell r="F2977" t="str">
            <v>21-12-2018</v>
          </cell>
        </row>
        <row r="2978">
          <cell r="A2978">
            <v>49237</v>
          </cell>
          <cell r="B2978" t="str">
            <v>-</v>
          </cell>
          <cell r="C2978" t="str">
            <v>Montering af solpaneler og - fangere på tag</v>
          </cell>
          <cell r="D2978">
            <v>2</v>
          </cell>
          <cell r="E2978" t="str">
            <v>AF</v>
          </cell>
          <cell r="F2978" t="str">
            <v>21-12-2018</v>
          </cell>
        </row>
        <row r="2979">
          <cell r="A2979">
            <v>49238</v>
          </cell>
          <cell r="B2979" t="str">
            <v>-</v>
          </cell>
          <cell r="C2979" t="str">
            <v>Efterisolering af kælder, krybekælder og terrændæk</v>
          </cell>
          <cell r="D2979">
            <v>3</v>
          </cell>
          <cell r="E2979" t="str">
            <v>AF</v>
          </cell>
          <cell r="F2979" t="str">
            <v>21-12-2018</v>
          </cell>
        </row>
        <row r="2980">
          <cell r="A2980">
            <v>49239</v>
          </cell>
          <cell r="B2980" t="str">
            <v>-</v>
          </cell>
          <cell r="C2980" t="str">
            <v>Lufttæthed ved renovering af konstruktioner</v>
          </cell>
          <cell r="D2980">
            <v>5</v>
          </cell>
          <cell r="E2980" t="str">
            <v>AF</v>
          </cell>
          <cell r="F2980" t="str">
            <v>21-12-2018</v>
          </cell>
        </row>
        <row r="2981">
          <cell r="A2981">
            <v>49240</v>
          </cell>
          <cell r="B2981" t="str">
            <v>-</v>
          </cell>
          <cell r="C2981" t="str">
            <v>Kvalitetsudvikling af administrative arbejdsgange</v>
          </cell>
          <cell r="D2981">
            <v>2</v>
          </cell>
          <cell r="E2981" t="str">
            <v>AD</v>
          </cell>
          <cell r="F2981" t="str">
            <v>08-02-2019</v>
          </cell>
        </row>
        <row r="2982">
          <cell r="A2982">
            <v>49242</v>
          </cell>
          <cell r="B2982" t="str">
            <v>-</v>
          </cell>
          <cell r="C2982" t="str">
            <v>Beton- og teglstenstage - oplægning og reparation</v>
          </cell>
          <cell r="D2982">
            <v>3</v>
          </cell>
          <cell r="E2982" t="str">
            <v>AF</v>
          </cell>
          <cell r="F2982" t="str">
            <v>21-12-2018</v>
          </cell>
        </row>
        <row r="2983">
          <cell r="A2983">
            <v>49243</v>
          </cell>
          <cell r="B2983" t="str">
            <v>-</v>
          </cell>
          <cell r="C2983" t="str">
            <v>Udvendig isolering - sokkel og kreativ udsmykning</v>
          </cell>
          <cell r="D2983">
            <v>2</v>
          </cell>
          <cell r="E2983" t="str">
            <v>AF</v>
          </cell>
          <cell r="F2983" t="str">
            <v>21-12-2018</v>
          </cell>
        </row>
        <row r="2984">
          <cell r="A2984">
            <v>49244</v>
          </cell>
          <cell r="B2984" t="str">
            <v>-</v>
          </cell>
          <cell r="C2984" t="str">
            <v>Armeret hånd- og sprøjtepuds</v>
          </cell>
          <cell r="D2984">
            <v>2</v>
          </cell>
          <cell r="E2984" t="str">
            <v>AF</v>
          </cell>
          <cell r="F2984" t="str">
            <v>21-12-2018</v>
          </cell>
        </row>
        <row r="2985">
          <cell r="A2985">
            <v>49245</v>
          </cell>
          <cell r="B2985" t="str">
            <v>-</v>
          </cell>
          <cell r="C2985" t="str">
            <v>Murede trapper</v>
          </cell>
          <cell r="D2985">
            <v>3</v>
          </cell>
          <cell r="E2985" t="str">
            <v>AF</v>
          </cell>
          <cell r="F2985" t="str">
            <v>21-12-2018</v>
          </cell>
        </row>
        <row r="2986">
          <cell r="A2986">
            <v>49246</v>
          </cell>
          <cell r="B2986" t="str">
            <v>-</v>
          </cell>
          <cell r="C2986" t="str">
            <v>Murede overlukninger - konstruktion og udførelse</v>
          </cell>
          <cell r="D2986">
            <v>2</v>
          </cell>
          <cell r="E2986" t="str">
            <v>AF</v>
          </cell>
          <cell r="F2986" t="str">
            <v>03-01-2019</v>
          </cell>
        </row>
        <row r="2987">
          <cell r="A2987">
            <v>49247</v>
          </cell>
          <cell r="B2987" t="str">
            <v>-</v>
          </cell>
          <cell r="C2987" t="str">
            <v>Murede skorstene, ildsteder, pejse og indsatser</v>
          </cell>
          <cell r="D2987">
            <v>5</v>
          </cell>
          <cell r="E2987" t="str">
            <v>AF</v>
          </cell>
          <cell r="F2987" t="str">
            <v>21-12-2018</v>
          </cell>
        </row>
        <row r="2988">
          <cell r="A2988">
            <v>49248</v>
          </cell>
          <cell r="B2988" t="str">
            <v>-</v>
          </cell>
          <cell r="C2988" t="str">
            <v>Isolering - Energirigtige løsninger ved isolering</v>
          </cell>
          <cell r="D2988">
            <v>5</v>
          </cell>
          <cell r="E2988" t="str">
            <v>AF</v>
          </cell>
          <cell r="F2988" t="str">
            <v>11-01-2019</v>
          </cell>
        </row>
        <row r="2989">
          <cell r="A2989">
            <v>49248</v>
          </cell>
          <cell r="B2989" t="str">
            <v>A</v>
          </cell>
          <cell r="C2989" t="str">
            <v>Isolering - BR og varmetabsberegning</v>
          </cell>
          <cell r="D2989">
            <v>2</v>
          </cell>
          <cell r="E2989" t="str">
            <v>AF</v>
          </cell>
          <cell r="F2989" t="str">
            <v>11-01-2019</v>
          </cell>
        </row>
        <row r="2990">
          <cell r="A2990">
            <v>49248</v>
          </cell>
          <cell r="B2990" t="str">
            <v>B</v>
          </cell>
          <cell r="C2990" t="str">
            <v>Isolering - energirigtige løsninger</v>
          </cell>
          <cell r="D2990">
            <v>3</v>
          </cell>
          <cell r="E2990" t="str">
            <v>AF</v>
          </cell>
          <cell r="F2990" t="str">
            <v>11-01-2019</v>
          </cell>
        </row>
        <row r="2991">
          <cell r="A2991">
            <v>49249</v>
          </cell>
          <cell r="B2991" t="str">
            <v>-</v>
          </cell>
          <cell r="C2991" t="str">
            <v>Lav GWP kølemiddel</v>
          </cell>
          <cell r="D2991">
            <v>1.5</v>
          </cell>
          <cell r="E2991" t="str">
            <v>AB</v>
          </cell>
          <cell r="F2991" t="str">
            <v>17-12-2018</v>
          </cell>
        </row>
        <row r="2992">
          <cell r="A2992">
            <v>49250</v>
          </cell>
          <cell r="B2992" t="str">
            <v>-</v>
          </cell>
          <cell r="C2992" t="str">
            <v>Kvalitetsmodeller i industrien</v>
          </cell>
          <cell r="D2992">
            <v>1</v>
          </cell>
          <cell r="E2992" t="str">
            <v>AA</v>
          </cell>
          <cell r="F2992" t="str">
            <v>08-01-2019</v>
          </cell>
        </row>
        <row r="2993">
          <cell r="A2993">
            <v>49251</v>
          </cell>
          <cell r="B2993" t="str">
            <v>-</v>
          </cell>
          <cell r="C2993" t="str">
            <v>Håndtering af ensidigt gentaget arbejde</v>
          </cell>
          <cell r="D2993">
            <v>3</v>
          </cell>
          <cell r="E2993" t="str">
            <v>AA</v>
          </cell>
          <cell r="F2993" t="str">
            <v>11-01-2019</v>
          </cell>
        </row>
        <row r="2994">
          <cell r="A2994">
            <v>49252</v>
          </cell>
          <cell r="B2994" t="str">
            <v>-</v>
          </cell>
          <cell r="C2994" t="str">
            <v>Behandlingsopbygning og lakering af træværk</v>
          </cell>
          <cell r="D2994">
            <v>5</v>
          </cell>
          <cell r="E2994" t="str">
            <v>AF</v>
          </cell>
          <cell r="F2994" t="str">
            <v>21-12-2018</v>
          </cell>
        </row>
        <row r="2995">
          <cell r="A2995">
            <v>49253</v>
          </cell>
          <cell r="B2995" t="str">
            <v>-</v>
          </cell>
          <cell r="C2995" t="str">
            <v>Vægbeklædning - tapetopsætning</v>
          </cell>
          <cell r="D2995">
            <v>5</v>
          </cell>
          <cell r="E2995" t="str">
            <v>AF</v>
          </cell>
          <cell r="F2995" t="str">
            <v>21-12-2018</v>
          </cell>
        </row>
        <row r="2996">
          <cell r="A2996">
            <v>49254</v>
          </cell>
          <cell r="B2996" t="str">
            <v>-</v>
          </cell>
          <cell r="C2996" t="str">
            <v>Forebyggelse af fejl i produktionen</v>
          </cell>
          <cell r="D2996">
            <v>2</v>
          </cell>
          <cell r="E2996" t="str">
            <v>AA</v>
          </cell>
          <cell r="F2996" t="str">
            <v>09-01-2019</v>
          </cell>
        </row>
        <row r="2997">
          <cell r="A2997">
            <v>49255</v>
          </cell>
          <cell r="B2997" t="str">
            <v>-</v>
          </cell>
          <cell r="C2997" t="str">
            <v>Bygningsmaler - kreative farvesammensætninger</v>
          </cell>
          <cell r="D2997">
            <v>10</v>
          </cell>
          <cell r="E2997" t="str">
            <v>AF</v>
          </cell>
          <cell r="F2997" t="str">
            <v>11-01-2019</v>
          </cell>
        </row>
        <row r="2998">
          <cell r="A2998">
            <v>49255</v>
          </cell>
          <cell r="B2998" t="str">
            <v>A</v>
          </cell>
          <cell r="C2998" t="str">
            <v>Kreative farver i bygningsmaleropgaver</v>
          </cell>
          <cell r="D2998">
            <v>5</v>
          </cell>
          <cell r="E2998" t="str">
            <v>AF</v>
          </cell>
          <cell r="F2998" t="str">
            <v>11-01-2019</v>
          </cell>
        </row>
        <row r="2999">
          <cell r="A2999">
            <v>49255</v>
          </cell>
          <cell r="B2999" t="str">
            <v>B</v>
          </cell>
          <cell r="C2999" t="str">
            <v>Kreative farveudtryk i bygningsmaleropgaver</v>
          </cell>
          <cell r="D2999">
            <v>5</v>
          </cell>
          <cell r="E2999" t="str">
            <v>AF</v>
          </cell>
          <cell r="F2999" t="str">
            <v>11-01-2019</v>
          </cell>
        </row>
        <row r="3000">
          <cell r="A3000">
            <v>49256</v>
          </cell>
          <cell r="B3000" t="str">
            <v>-</v>
          </cell>
          <cell r="C3000" t="str">
            <v>Marmorspartling</v>
          </cell>
          <cell r="D3000">
            <v>5</v>
          </cell>
          <cell r="E3000" t="str">
            <v>AF</v>
          </cell>
          <cell r="F3000" t="str">
            <v>21-12-2018</v>
          </cell>
        </row>
        <row r="3001">
          <cell r="A3001">
            <v>49257</v>
          </cell>
          <cell r="B3001" t="str">
            <v>-</v>
          </cell>
          <cell r="C3001" t="str">
            <v>Bygningsmaler - Spartling af overflader</v>
          </cell>
          <cell r="D3001">
            <v>3</v>
          </cell>
          <cell r="E3001" t="str">
            <v>AF</v>
          </cell>
          <cell r="F3001" t="str">
            <v>11-01-2019</v>
          </cell>
        </row>
        <row r="3002">
          <cell r="A3002">
            <v>49257</v>
          </cell>
          <cell r="B3002" t="str">
            <v>A</v>
          </cell>
          <cell r="C3002" t="str">
            <v xml:space="preserve">Bygningsmaler - Spartling af gipsplader </v>
          </cell>
          <cell r="D3002">
            <v>1</v>
          </cell>
          <cell r="E3002" t="str">
            <v>AF</v>
          </cell>
          <cell r="F3002" t="str">
            <v>11-01-2019</v>
          </cell>
        </row>
        <row r="3003">
          <cell r="A3003">
            <v>49257</v>
          </cell>
          <cell r="B3003" t="str">
            <v>B</v>
          </cell>
          <cell r="C3003" t="str">
            <v>Bygningsmaler - spartling af vanskelige overflader</v>
          </cell>
          <cell r="D3003">
            <v>2</v>
          </cell>
          <cell r="E3003" t="str">
            <v>AF</v>
          </cell>
          <cell r="F3003" t="str">
            <v>11-01-2019</v>
          </cell>
        </row>
        <row r="3004">
          <cell r="A3004">
            <v>49258</v>
          </cell>
          <cell r="B3004" t="str">
            <v>-</v>
          </cell>
          <cell r="C3004" t="str">
            <v>Bygningsmaler - håndtering af fugt og skimmelvækst</v>
          </cell>
          <cell r="D3004">
            <v>2</v>
          </cell>
          <cell r="E3004" t="str">
            <v>AF</v>
          </cell>
          <cell r="F3004" t="str">
            <v>21-12-2018</v>
          </cell>
        </row>
        <row r="3005">
          <cell r="A3005">
            <v>49259</v>
          </cell>
          <cell r="B3005" t="str">
            <v>-</v>
          </cell>
          <cell r="C3005" t="str">
            <v>Kommunikation i teams</v>
          </cell>
          <cell r="D3005">
            <v>2</v>
          </cell>
          <cell r="E3005" t="str">
            <v>AA</v>
          </cell>
          <cell r="F3005" t="str">
            <v>09-01-2019</v>
          </cell>
        </row>
        <row r="3006">
          <cell r="A3006">
            <v>49260</v>
          </cell>
          <cell r="B3006" t="str">
            <v>-</v>
          </cell>
          <cell r="C3006" t="str">
            <v>Kvalitetssikring og planlægning af malearbejde</v>
          </cell>
          <cell r="D3006">
            <v>3</v>
          </cell>
          <cell r="E3006" t="str">
            <v>AF</v>
          </cell>
          <cell r="F3006" t="str">
            <v>21-12-2018</v>
          </cell>
        </row>
        <row r="3007">
          <cell r="A3007">
            <v>49261</v>
          </cell>
          <cell r="B3007" t="str">
            <v>-</v>
          </cell>
          <cell r="C3007" t="str">
            <v>Bygningsmaler - Rens og malerbehandling af facader</v>
          </cell>
          <cell r="D3007">
            <v>4</v>
          </cell>
          <cell r="E3007" t="str">
            <v>AF</v>
          </cell>
          <cell r="F3007" t="str">
            <v>11-01-2019</v>
          </cell>
        </row>
        <row r="3008">
          <cell r="A3008">
            <v>49261</v>
          </cell>
          <cell r="B3008" t="str">
            <v>A</v>
          </cell>
          <cell r="C3008" t="str">
            <v>Bygningsmaler - Rensning af facade</v>
          </cell>
          <cell r="D3008">
            <v>2</v>
          </cell>
          <cell r="E3008" t="str">
            <v>AF</v>
          </cell>
          <cell r="F3008" t="str">
            <v>11-01-2019</v>
          </cell>
        </row>
        <row r="3009">
          <cell r="A3009">
            <v>49261</v>
          </cell>
          <cell r="B3009" t="str">
            <v>B</v>
          </cell>
          <cell r="C3009" t="str">
            <v>Bygningsmaler - Malebehandling af facader</v>
          </cell>
          <cell r="D3009">
            <v>2</v>
          </cell>
          <cell r="E3009" t="str">
            <v>AF</v>
          </cell>
          <cell r="F3009" t="str">
            <v>11-01-2019</v>
          </cell>
        </row>
        <row r="3010">
          <cell r="A3010">
            <v>49262</v>
          </cell>
          <cell r="B3010" t="str">
            <v>-</v>
          </cell>
          <cell r="C3010" t="str">
            <v>Brug af lean i teams</v>
          </cell>
          <cell r="D3010">
            <v>1</v>
          </cell>
          <cell r="E3010" t="str">
            <v>AA</v>
          </cell>
          <cell r="F3010" t="str">
            <v>09-01-2019</v>
          </cell>
        </row>
        <row r="3011">
          <cell r="A3011">
            <v>49263</v>
          </cell>
          <cell r="B3011" t="str">
            <v>-</v>
          </cell>
          <cell r="C3011" t="str">
            <v>Intro til digitalisering - i produktionen</v>
          </cell>
          <cell r="D3011">
            <v>5</v>
          </cell>
          <cell r="E3011" t="str">
            <v>AA</v>
          </cell>
          <cell r="F3011" t="str">
            <v>09-01-2019</v>
          </cell>
        </row>
        <row r="3012">
          <cell r="A3012">
            <v>49264</v>
          </cell>
          <cell r="B3012" t="str">
            <v>-</v>
          </cell>
          <cell r="C3012" t="str">
            <v>Tavlemøder</v>
          </cell>
          <cell r="D3012">
            <v>1</v>
          </cell>
          <cell r="E3012" t="str">
            <v>AA</v>
          </cell>
          <cell r="F3012" t="str">
            <v>09-01-2019</v>
          </cell>
        </row>
        <row r="3013">
          <cell r="A3013">
            <v>49265</v>
          </cell>
          <cell r="B3013" t="str">
            <v>-</v>
          </cell>
          <cell r="C3013" t="str">
            <v>Håndtering af uheld og ulykker</v>
          </cell>
          <cell r="D3013">
            <v>3</v>
          </cell>
          <cell r="E3013" t="str">
            <v>AA</v>
          </cell>
          <cell r="F3013" t="str">
            <v>09-01-2019</v>
          </cell>
        </row>
        <row r="3014">
          <cell r="A3014">
            <v>49266</v>
          </cell>
          <cell r="B3014" t="str">
            <v>-</v>
          </cell>
          <cell r="C3014" t="str">
            <v>Forretningsforståelse i produktionen</v>
          </cell>
          <cell r="D3014">
            <v>2</v>
          </cell>
          <cell r="E3014" t="str">
            <v>AA</v>
          </cell>
          <cell r="F3014" t="str">
            <v>08-01-2019</v>
          </cell>
        </row>
        <row r="3015">
          <cell r="A3015">
            <v>49268</v>
          </cell>
          <cell r="B3015" t="str">
            <v>-</v>
          </cell>
          <cell r="C3015" t="str">
            <v>Bygningsmaler - Anvendelse af Airless</v>
          </cell>
          <cell r="D3015">
            <v>3</v>
          </cell>
          <cell r="E3015" t="str">
            <v>AF</v>
          </cell>
          <cell r="F3015" t="str">
            <v>21-12-2018</v>
          </cell>
        </row>
        <row r="3016">
          <cell r="A3016">
            <v>49269</v>
          </cell>
          <cell r="B3016" t="str">
            <v>-</v>
          </cell>
          <cell r="C3016" t="str">
            <v>Forgyldning - dekora, poler, træ og metal</v>
          </cell>
          <cell r="D3016">
            <v>10</v>
          </cell>
          <cell r="E3016" t="str">
            <v>AF</v>
          </cell>
          <cell r="F3016" t="str">
            <v>11-01-2019</v>
          </cell>
        </row>
        <row r="3017">
          <cell r="A3017">
            <v>49269</v>
          </cell>
          <cell r="B3017" t="str">
            <v>A</v>
          </cell>
          <cell r="C3017" t="str">
            <v>Forgyldning på træ og metal</v>
          </cell>
          <cell r="D3017">
            <v>3</v>
          </cell>
          <cell r="E3017" t="str">
            <v>AF</v>
          </cell>
          <cell r="F3017" t="str">
            <v>11-01-2019</v>
          </cell>
        </row>
        <row r="3018">
          <cell r="A3018">
            <v>49269</v>
          </cell>
          <cell r="B3018" t="str">
            <v>B</v>
          </cell>
          <cell r="C3018" t="str">
            <v>Forgyldning - Dekorativ forgyldning</v>
          </cell>
          <cell r="D3018">
            <v>3</v>
          </cell>
          <cell r="E3018" t="str">
            <v>AF</v>
          </cell>
          <cell r="F3018" t="str">
            <v>11-01-2019</v>
          </cell>
        </row>
        <row r="3019">
          <cell r="A3019">
            <v>49269</v>
          </cell>
          <cell r="B3019" t="str">
            <v>C</v>
          </cell>
          <cell r="C3019" t="str">
            <v>Forgyldning - Polerforgyldning</v>
          </cell>
          <cell r="D3019">
            <v>4</v>
          </cell>
          <cell r="E3019" t="str">
            <v>AF</v>
          </cell>
          <cell r="F3019" t="str">
            <v>11-01-2019</v>
          </cell>
        </row>
        <row r="3020">
          <cell r="A3020">
            <v>49270</v>
          </cell>
          <cell r="B3020" t="str">
            <v>-</v>
          </cell>
          <cell r="C3020" t="str">
            <v>Bygningsmalers opmåling, arbejds/aftaleforhold - 1</v>
          </cell>
          <cell r="D3020">
            <v>3</v>
          </cell>
          <cell r="E3020" t="str">
            <v>AF</v>
          </cell>
          <cell r="F3020" t="str">
            <v>11-01-2019</v>
          </cell>
        </row>
        <row r="3021">
          <cell r="A3021">
            <v>49270</v>
          </cell>
          <cell r="B3021" t="str">
            <v>A</v>
          </cell>
          <cell r="C3021" t="str">
            <v>Bygningsmalers opmåling</v>
          </cell>
          <cell r="D3021">
            <v>1</v>
          </cell>
          <cell r="E3021" t="str">
            <v>AF</v>
          </cell>
          <cell r="F3021" t="str">
            <v>11-01-2019</v>
          </cell>
        </row>
        <row r="3022">
          <cell r="A3022">
            <v>49270</v>
          </cell>
          <cell r="B3022" t="str">
            <v>B</v>
          </cell>
          <cell r="C3022" t="str">
            <v>Bygningsmalers arbejds-/aftaleforhold</v>
          </cell>
          <cell r="D3022">
            <v>2</v>
          </cell>
          <cell r="E3022" t="str">
            <v>AF</v>
          </cell>
          <cell r="F3022" t="str">
            <v>11-01-2019</v>
          </cell>
        </row>
        <row r="3023">
          <cell r="A3023">
            <v>49271</v>
          </cell>
          <cell r="B3023" t="str">
            <v>-</v>
          </cell>
          <cell r="C3023" t="str">
            <v>Bygningsmalers opmåling, arbejds/aftaleforhold - 2</v>
          </cell>
          <cell r="D3023">
            <v>5</v>
          </cell>
          <cell r="E3023" t="str">
            <v>AF</v>
          </cell>
          <cell r="F3023" t="str">
            <v>21-12-2018</v>
          </cell>
        </row>
        <row r="3024">
          <cell r="A3024">
            <v>49273</v>
          </cell>
          <cell r="B3024" t="str">
            <v>-</v>
          </cell>
          <cell r="C3024" t="str">
            <v>Interviewteknik v. afdækning af et hændelsesforløb</v>
          </cell>
          <cell r="D3024">
            <v>2</v>
          </cell>
          <cell r="E3024" t="str">
            <v>AD</v>
          </cell>
          <cell r="F3024" t="str">
            <v>08-02-2019</v>
          </cell>
        </row>
        <row r="3025">
          <cell r="A3025">
            <v>49274</v>
          </cell>
          <cell r="B3025" t="str">
            <v>-</v>
          </cell>
          <cell r="C3025" t="str">
            <v>Kloakering - Ajorføring for TV-operatører</v>
          </cell>
          <cell r="D3025">
            <v>1</v>
          </cell>
          <cell r="E3025" t="str">
            <v>AF</v>
          </cell>
          <cell r="F3025" t="str">
            <v>20-12-2018</v>
          </cell>
        </row>
        <row r="3026">
          <cell r="A3026">
            <v>49275</v>
          </cell>
          <cell r="B3026" t="str">
            <v>-</v>
          </cell>
          <cell r="C3026" t="str">
            <v>Kloakering - Ajourføring for kloakmestre</v>
          </cell>
          <cell r="D3026">
            <v>1</v>
          </cell>
          <cell r="E3026" t="str">
            <v>AF</v>
          </cell>
          <cell r="F3026" t="str">
            <v>20-12-2018</v>
          </cell>
        </row>
        <row r="3027">
          <cell r="A3027">
            <v>49276</v>
          </cell>
          <cell r="B3027" t="str">
            <v>-</v>
          </cell>
          <cell r="C3027" t="str">
            <v>Kloakering - Ajourføring for rørlæggere</v>
          </cell>
          <cell r="D3027">
            <v>1</v>
          </cell>
          <cell r="E3027" t="str">
            <v>AF</v>
          </cell>
          <cell r="F3027" t="str">
            <v>20-12-2018</v>
          </cell>
        </row>
        <row r="3028">
          <cell r="A3028">
            <v>49277</v>
          </cell>
          <cell r="B3028" t="str">
            <v>-</v>
          </cell>
          <cell r="C3028" t="str">
            <v>Kloakering - Arbejdsmiljø</v>
          </cell>
          <cell r="D3028">
            <v>2</v>
          </cell>
          <cell r="E3028" t="str">
            <v>AF</v>
          </cell>
          <cell r="F3028" t="str">
            <v>20-12-2018</v>
          </cell>
        </row>
        <row r="3029">
          <cell r="A3029">
            <v>49278</v>
          </cell>
          <cell r="B3029" t="str">
            <v>-</v>
          </cell>
          <cell r="C3029" t="str">
            <v>Kloakering - Anvendelse af lægningsbestemmelser</v>
          </cell>
          <cell r="D3029">
            <v>2</v>
          </cell>
          <cell r="E3029" t="str">
            <v>AF</v>
          </cell>
          <cell r="F3029" t="str">
            <v>20-12-2018</v>
          </cell>
        </row>
        <row r="3030">
          <cell r="A3030">
            <v>49279</v>
          </cell>
          <cell r="B3030" t="str">
            <v>-</v>
          </cell>
          <cell r="C3030" t="str">
            <v>Kloakering - Afløbssystemers formål og indretning</v>
          </cell>
          <cell r="D3030">
            <v>3</v>
          </cell>
          <cell r="E3030" t="str">
            <v>AF</v>
          </cell>
          <cell r="F3030" t="str">
            <v>20-12-2018</v>
          </cell>
        </row>
        <row r="3031">
          <cell r="A3031">
            <v>49280</v>
          </cell>
          <cell r="B3031" t="str">
            <v>-</v>
          </cell>
          <cell r="C3031" t="str">
            <v>Kloakering - Afløbsplan for småhuse</v>
          </cell>
          <cell r="D3031">
            <v>6</v>
          </cell>
          <cell r="E3031" t="str">
            <v>AF</v>
          </cell>
          <cell r="F3031" t="str">
            <v>20-12-2018</v>
          </cell>
        </row>
        <row r="3032">
          <cell r="A3032">
            <v>49281</v>
          </cell>
          <cell r="B3032" t="str">
            <v>-</v>
          </cell>
          <cell r="C3032" t="str">
            <v>Kloakering - digital tegning af afløbsplaner</v>
          </cell>
          <cell r="D3032">
            <v>3</v>
          </cell>
          <cell r="E3032" t="str">
            <v>AF</v>
          </cell>
          <cell r="F3032" t="str">
            <v>20-12-2018</v>
          </cell>
        </row>
        <row r="3033">
          <cell r="A3033">
            <v>49282</v>
          </cell>
          <cell r="B3033" t="str">
            <v>-</v>
          </cell>
          <cell r="C3033" t="str">
            <v>Kloakering - Udførelse af afløbsinstallationer</v>
          </cell>
          <cell r="D3033">
            <v>16</v>
          </cell>
          <cell r="E3033" t="str">
            <v>AF</v>
          </cell>
          <cell r="F3033" t="str">
            <v>20-12-2018</v>
          </cell>
        </row>
        <row r="3034">
          <cell r="A3034">
            <v>49283</v>
          </cell>
          <cell r="B3034" t="str">
            <v>-</v>
          </cell>
          <cell r="C3034" t="str">
            <v>Kloakering - Ved landbrugets driftsbygninger</v>
          </cell>
          <cell r="D3034">
            <v>2</v>
          </cell>
          <cell r="E3034" t="str">
            <v>AF</v>
          </cell>
          <cell r="F3034" t="str">
            <v>20-12-2018</v>
          </cell>
        </row>
        <row r="3035">
          <cell r="A3035">
            <v>49284</v>
          </cell>
          <cell r="B3035" t="str">
            <v>-</v>
          </cell>
          <cell r="C3035" t="str">
            <v>Medicinalindustriel produktion GMP1</v>
          </cell>
          <cell r="D3035">
            <v>5</v>
          </cell>
          <cell r="E3035" t="str">
            <v>AA</v>
          </cell>
          <cell r="F3035" t="str">
            <v>08-01-2019</v>
          </cell>
        </row>
        <row r="3036">
          <cell r="A3036">
            <v>49286</v>
          </cell>
          <cell r="B3036" t="str">
            <v>-</v>
          </cell>
          <cell r="C3036" t="str">
            <v>Operatør vedligehold, regulering avanceret</v>
          </cell>
          <cell r="D3036">
            <v>5</v>
          </cell>
          <cell r="E3036" t="str">
            <v>AA</v>
          </cell>
          <cell r="F3036" t="str">
            <v>07-01-2019</v>
          </cell>
        </row>
        <row r="3037">
          <cell r="A3037">
            <v>49287</v>
          </cell>
          <cell r="B3037" t="str">
            <v>-</v>
          </cell>
          <cell r="C3037" t="str">
            <v>Murerbranchen - Ajourføring i murerbranchen</v>
          </cell>
          <cell r="D3037">
            <v>1</v>
          </cell>
          <cell r="E3037" t="str">
            <v>AF</v>
          </cell>
          <cell r="F3037" t="str">
            <v>12-12-2018</v>
          </cell>
        </row>
        <row r="3038">
          <cell r="A3038">
            <v>49288</v>
          </cell>
          <cell r="B3038" t="str">
            <v>-</v>
          </cell>
          <cell r="C3038" t="str">
            <v>Kloakering - Pumpeanlæg mv.</v>
          </cell>
          <cell r="D3038">
            <v>3</v>
          </cell>
          <cell r="E3038" t="str">
            <v>AF</v>
          </cell>
          <cell r="F3038" t="str">
            <v>20-12-2018</v>
          </cell>
        </row>
        <row r="3039">
          <cell r="A3039">
            <v>49289</v>
          </cell>
          <cell r="B3039" t="str">
            <v>-</v>
          </cell>
          <cell r="C3039" t="str">
            <v>Kloakering - Projektering og dimensionering</v>
          </cell>
          <cell r="D3039">
            <v>14</v>
          </cell>
          <cell r="E3039" t="str">
            <v>AF</v>
          </cell>
          <cell r="F3039" t="str">
            <v>20-12-2018</v>
          </cell>
        </row>
        <row r="3040">
          <cell r="A3040">
            <v>49290</v>
          </cell>
          <cell r="B3040" t="str">
            <v>-</v>
          </cell>
          <cell r="C3040" t="str">
            <v>Kloakering - Aut. Kloakmesterarbejde i praksis</v>
          </cell>
          <cell r="D3040">
            <v>10</v>
          </cell>
          <cell r="E3040" t="str">
            <v>AF</v>
          </cell>
          <cell r="F3040" t="str">
            <v>20-12-2018</v>
          </cell>
        </row>
        <row r="3041">
          <cell r="A3041">
            <v>49291</v>
          </cell>
          <cell r="B3041" t="str">
            <v>-</v>
          </cell>
          <cell r="C3041" t="str">
            <v>Kloakering - Anvendelse af lovgrundlaget</v>
          </cell>
          <cell r="D3041">
            <v>4</v>
          </cell>
          <cell r="E3041" t="str">
            <v>AF</v>
          </cell>
          <cell r="F3041" t="str">
            <v>20-12-2018</v>
          </cell>
        </row>
        <row r="3042">
          <cell r="A3042">
            <v>49292</v>
          </cell>
          <cell r="B3042" t="str">
            <v>-</v>
          </cell>
          <cell r="C3042" t="str">
            <v>Kloakering - anv. og lokal afledning af regnvand</v>
          </cell>
          <cell r="D3042">
            <v>4</v>
          </cell>
          <cell r="E3042" t="str">
            <v>AF</v>
          </cell>
          <cell r="F3042" t="str">
            <v>20-12-2018</v>
          </cell>
        </row>
        <row r="3043">
          <cell r="A3043">
            <v>49293</v>
          </cell>
          <cell r="B3043" t="str">
            <v>-</v>
          </cell>
          <cell r="C3043" t="str">
            <v>GMP i praksis, GMP2</v>
          </cell>
          <cell r="D3043">
            <v>3</v>
          </cell>
          <cell r="E3043" t="str">
            <v>AA</v>
          </cell>
          <cell r="F3043" t="str">
            <v>08-01-2019</v>
          </cell>
        </row>
        <row r="3044">
          <cell r="A3044">
            <v>49294</v>
          </cell>
          <cell r="B3044" t="str">
            <v>-</v>
          </cell>
          <cell r="C3044" t="str">
            <v>Ventilationsautomatik - styring og regulering</v>
          </cell>
          <cell r="D3044">
            <v>5</v>
          </cell>
          <cell r="E3044" t="str">
            <v>AG</v>
          </cell>
          <cell r="F3044" t="str">
            <v>08-01-2019</v>
          </cell>
        </row>
        <row r="3045">
          <cell r="A3045">
            <v>49295</v>
          </cell>
          <cell r="B3045" t="str">
            <v>-</v>
          </cell>
          <cell r="C3045" t="str">
            <v>Ventilationsanlæg - Brandnormen</v>
          </cell>
          <cell r="D3045">
            <v>3</v>
          </cell>
          <cell r="E3045" t="str">
            <v>AG</v>
          </cell>
          <cell r="F3045" t="str">
            <v>07-01-2019</v>
          </cell>
        </row>
        <row r="3046">
          <cell r="A3046">
            <v>49296</v>
          </cell>
          <cell r="B3046" t="str">
            <v>-</v>
          </cell>
          <cell r="C3046" t="str">
            <v>Ventilationsanlæg - Energioptimering</v>
          </cell>
          <cell r="D3046">
            <v>2</v>
          </cell>
          <cell r="E3046" t="str">
            <v>AG</v>
          </cell>
          <cell r="F3046" t="str">
            <v>24-01-2019</v>
          </cell>
        </row>
        <row r="3047">
          <cell r="A3047">
            <v>49297</v>
          </cell>
          <cell r="B3047" t="str">
            <v>-</v>
          </cell>
          <cell r="C3047" t="str">
            <v>Ventilationssystemer - Lyd- og luftkvalitet</v>
          </cell>
          <cell r="D3047">
            <v>4</v>
          </cell>
          <cell r="E3047" t="str">
            <v>AG</v>
          </cell>
          <cell r="F3047" t="str">
            <v>24-01-2019</v>
          </cell>
        </row>
        <row r="3048">
          <cell r="A3048">
            <v>49298</v>
          </cell>
          <cell r="B3048" t="str">
            <v>-</v>
          </cell>
          <cell r="C3048" t="str">
            <v>Anlægsarbejde - underlagsopbygning og komprimering</v>
          </cell>
          <cell r="D3048">
            <v>3</v>
          </cell>
          <cell r="E3048" t="str">
            <v>AF</v>
          </cell>
          <cell r="F3048" t="str">
            <v>20-12-2018</v>
          </cell>
        </row>
        <row r="3049">
          <cell r="A3049">
            <v>49299</v>
          </cell>
          <cell r="B3049" t="str">
            <v>-</v>
          </cell>
          <cell r="C3049" t="str">
            <v>Brolægning - mønsterbrolægning</v>
          </cell>
          <cell r="D3049">
            <v>5</v>
          </cell>
          <cell r="E3049" t="str">
            <v>AF</v>
          </cell>
          <cell r="F3049" t="str">
            <v>20-12-2018</v>
          </cell>
        </row>
        <row r="3050">
          <cell r="A3050">
            <v>49314</v>
          </cell>
          <cell r="B3050" t="str">
            <v>-</v>
          </cell>
          <cell r="C3050" t="str">
            <v>Brolægning - udførelse af støttemure og trapper</v>
          </cell>
          <cell r="D3050">
            <v>5</v>
          </cell>
          <cell r="E3050" t="str">
            <v>AF</v>
          </cell>
          <cell r="F3050" t="str">
            <v>20-12-2018</v>
          </cell>
        </row>
        <row r="3051">
          <cell r="A3051">
            <v>49316</v>
          </cell>
          <cell r="B3051" t="str">
            <v>-</v>
          </cell>
          <cell r="C3051" t="str">
            <v>Kabelarbejde - etablering af nyanlæg</v>
          </cell>
          <cell r="D3051">
            <v>5</v>
          </cell>
          <cell r="E3051" t="str">
            <v>AF</v>
          </cell>
          <cell r="F3051" t="str">
            <v>20-12-2018</v>
          </cell>
        </row>
        <row r="3052">
          <cell r="A3052">
            <v>49317</v>
          </cell>
          <cell r="B3052" t="str">
            <v>-</v>
          </cell>
          <cell r="C3052" t="str">
            <v>Kabelarbejde - tegningslæsning og kabelsøgning</v>
          </cell>
          <cell r="D3052">
            <v>5</v>
          </cell>
          <cell r="E3052" t="str">
            <v>AF</v>
          </cell>
          <cell r="F3052" t="str">
            <v>20-12-2018</v>
          </cell>
        </row>
        <row r="3053">
          <cell r="A3053">
            <v>49318</v>
          </cell>
          <cell r="B3053" t="str">
            <v>-</v>
          </cell>
          <cell r="C3053" t="str">
            <v>Nivellering</v>
          </cell>
          <cell r="D3053">
            <v>5</v>
          </cell>
          <cell r="E3053" t="str">
            <v>AF</v>
          </cell>
          <cell r="F3053" t="str">
            <v>20-12-2018</v>
          </cell>
        </row>
        <row r="3054">
          <cell r="A3054">
            <v>49319</v>
          </cell>
          <cell r="B3054" t="str">
            <v>-</v>
          </cell>
          <cell r="C3054" t="str">
            <v>GMP brush up - medicinalindustri, GMP3</v>
          </cell>
          <cell r="D3054">
            <v>1</v>
          </cell>
          <cell r="E3054" t="str">
            <v>AA</v>
          </cell>
          <cell r="F3054" t="str">
            <v>08-01-2019</v>
          </cell>
        </row>
        <row r="3055">
          <cell r="A3055">
            <v>49320</v>
          </cell>
          <cell r="B3055" t="str">
            <v>-</v>
          </cell>
          <cell r="C3055" t="str">
            <v>Butiksindretning</v>
          </cell>
          <cell r="D3055">
            <v>3</v>
          </cell>
          <cell r="E3055" t="str">
            <v>AD</v>
          </cell>
          <cell r="F3055" t="str">
            <v>08-02-2019</v>
          </cell>
        </row>
        <row r="3056">
          <cell r="A3056">
            <v>49321</v>
          </cell>
          <cell r="B3056" t="str">
            <v>-</v>
          </cell>
          <cell r="C3056" t="str">
            <v>Dialogbaseret markedsføring</v>
          </cell>
          <cell r="D3056">
            <v>3</v>
          </cell>
          <cell r="E3056" t="str">
            <v>AD</v>
          </cell>
          <cell r="F3056" t="str">
            <v>08-02-2019</v>
          </cell>
        </row>
        <row r="3057">
          <cell r="A3057">
            <v>49322</v>
          </cell>
          <cell r="B3057" t="str">
            <v>-</v>
          </cell>
          <cell r="C3057" t="str">
            <v>Operatør vedligehold, PLC med analog IO og SRO</v>
          </cell>
          <cell r="D3057">
            <v>5</v>
          </cell>
          <cell r="E3057" t="str">
            <v>AA</v>
          </cell>
          <cell r="F3057" t="str">
            <v>07-01-2019</v>
          </cell>
        </row>
        <row r="3058">
          <cell r="A3058">
            <v>49323</v>
          </cell>
          <cell r="B3058" t="str">
            <v>-</v>
          </cell>
          <cell r="C3058" t="str">
            <v>Fremstilling af sterile lægemidler, Steril 1</v>
          </cell>
          <cell r="D3058">
            <v>5</v>
          </cell>
          <cell r="E3058" t="str">
            <v>AA</v>
          </cell>
          <cell r="F3058" t="str">
            <v>08-01-2019</v>
          </cell>
        </row>
        <row r="3059">
          <cell r="A3059">
            <v>49324</v>
          </cell>
          <cell r="B3059" t="str">
            <v>-</v>
          </cell>
          <cell r="C3059" t="str">
            <v>Fremstilling af steril batch, Steril 2</v>
          </cell>
          <cell r="D3059">
            <v>10</v>
          </cell>
          <cell r="E3059" t="str">
            <v>AA</v>
          </cell>
          <cell r="F3059" t="str">
            <v>08-01-2019</v>
          </cell>
        </row>
        <row r="3060">
          <cell r="A3060">
            <v>49325</v>
          </cell>
          <cell r="B3060" t="str">
            <v>-</v>
          </cell>
          <cell r="C3060" t="str">
            <v>Betjening af procesanlæg under GMP og ISOregler</v>
          </cell>
          <cell r="D3060">
            <v>10</v>
          </cell>
          <cell r="E3060" t="str">
            <v>AA</v>
          </cell>
          <cell r="F3060" t="str">
            <v>07-01-2019</v>
          </cell>
        </row>
        <row r="3061">
          <cell r="A3061">
            <v>49326</v>
          </cell>
          <cell r="B3061" t="str">
            <v>-</v>
          </cell>
          <cell r="C3061" t="str">
            <v xml:space="preserve">Daglig erhvervsrengøring </v>
          </cell>
          <cell r="D3061">
            <v>10</v>
          </cell>
          <cell r="E3061" t="str">
            <v>AE</v>
          </cell>
          <cell r="F3061" t="str">
            <v>12-12-2018</v>
          </cell>
        </row>
        <row r="3062">
          <cell r="A3062">
            <v>49327</v>
          </cell>
          <cell r="B3062" t="str">
            <v>-</v>
          </cell>
          <cell r="C3062" t="str">
            <v>Anvendelse af database i jobbet</v>
          </cell>
          <cell r="D3062">
            <v>2</v>
          </cell>
          <cell r="E3062" t="str">
            <v>AD</v>
          </cell>
          <cell r="F3062" t="str">
            <v>28-01-2019</v>
          </cell>
        </row>
        <row r="3063">
          <cell r="A3063">
            <v>49328</v>
          </cell>
          <cell r="B3063" t="str">
            <v>-</v>
          </cell>
          <cell r="C3063" t="str">
            <v>Grundlæggende eventkoordinering</v>
          </cell>
          <cell r="D3063">
            <v>25</v>
          </cell>
          <cell r="E3063" t="str">
            <v>AD</v>
          </cell>
          <cell r="F3063" t="str">
            <v>04-03-2019</v>
          </cell>
        </row>
        <row r="3064">
          <cell r="A3064">
            <v>49329</v>
          </cell>
          <cell r="B3064" t="str">
            <v>-</v>
          </cell>
          <cell r="C3064" t="str">
            <v>Affald - fraktioner</v>
          </cell>
          <cell r="D3064">
            <v>2</v>
          </cell>
          <cell r="E3064" t="str">
            <v>AF</v>
          </cell>
          <cell r="F3064" t="str">
            <v>20-12-2018</v>
          </cell>
        </row>
        <row r="3065">
          <cell r="A3065">
            <v>49330</v>
          </cell>
          <cell r="B3065" t="str">
            <v>-</v>
          </cell>
          <cell r="C3065" t="str">
            <v>Autoruder - systemgenkendelse og udskiftning</v>
          </cell>
          <cell r="D3065">
            <v>3</v>
          </cell>
          <cell r="E3065" t="str">
            <v>AF</v>
          </cell>
          <cell r="F3065" t="str">
            <v>20-12-2018</v>
          </cell>
        </row>
        <row r="3066">
          <cell r="A3066">
            <v>49331</v>
          </cell>
          <cell r="B3066" t="str">
            <v>-</v>
          </cell>
          <cell r="C3066" t="str">
            <v>Brandglas - Anvendelse, vejl. og dokumentation</v>
          </cell>
          <cell r="D3066">
            <v>2</v>
          </cell>
          <cell r="E3066" t="str">
            <v>AF</v>
          </cell>
          <cell r="F3066" t="str">
            <v>20-12-2018</v>
          </cell>
        </row>
        <row r="3067">
          <cell r="A3067">
            <v>49332</v>
          </cell>
          <cell r="B3067" t="str">
            <v>-</v>
          </cell>
          <cell r="C3067" t="str">
            <v>Bygningsglas og funktionsruder - Håndtering og anv</v>
          </cell>
          <cell r="D3067">
            <v>3</v>
          </cell>
          <cell r="E3067" t="str">
            <v>AF</v>
          </cell>
          <cell r="F3067" t="str">
            <v>20-12-2018</v>
          </cell>
        </row>
        <row r="3068">
          <cell r="A3068">
            <v>49333</v>
          </cell>
          <cell r="B3068" t="str">
            <v>-</v>
          </cell>
          <cell r="C3068" t="str">
            <v>Grundlæggende skadeservicearbejde modul 1</v>
          </cell>
          <cell r="D3068">
            <v>5</v>
          </cell>
          <cell r="E3068" t="str">
            <v>AE</v>
          </cell>
          <cell r="F3068" t="str">
            <v>17-12-2018</v>
          </cell>
        </row>
        <row r="3069">
          <cell r="A3069">
            <v>49333</v>
          </cell>
          <cell r="B3069" t="str">
            <v>A</v>
          </cell>
          <cell r="C3069" t="str">
            <v>Middelkemi og materialekendskab</v>
          </cell>
          <cell r="D3069">
            <v>2</v>
          </cell>
          <cell r="E3069" t="str">
            <v>AE</v>
          </cell>
          <cell r="F3069" t="str">
            <v>07-05-2019</v>
          </cell>
        </row>
        <row r="3070">
          <cell r="A3070">
            <v>49333</v>
          </cell>
          <cell r="B3070" t="str">
            <v>B</v>
          </cell>
          <cell r="C3070" t="str">
            <v>Redskaber og metoder</v>
          </cell>
          <cell r="D3070">
            <v>1</v>
          </cell>
          <cell r="E3070" t="str">
            <v>AE</v>
          </cell>
          <cell r="F3070" t="str">
            <v>07-05-2019</v>
          </cell>
        </row>
        <row r="3071">
          <cell r="A3071">
            <v>49333</v>
          </cell>
          <cell r="B3071" t="str">
            <v>C</v>
          </cell>
          <cell r="C3071" t="str">
            <v>Maskiner</v>
          </cell>
          <cell r="D3071">
            <v>2</v>
          </cell>
          <cell r="E3071" t="str">
            <v>AE</v>
          </cell>
          <cell r="F3071" t="str">
            <v>07-05-2019</v>
          </cell>
        </row>
        <row r="3072">
          <cell r="A3072">
            <v>49334</v>
          </cell>
          <cell r="B3072" t="str">
            <v>-</v>
          </cell>
          <cell r="C3072" t="str">
            <v>Entreprenørmaskiner - økonomikørsel</v>
          </cell>
          <cell r="D3072">
            <v>2</v>
          </cell>
          <cell r="E3072" t="str">
            <v>AF</v>
          </cell>
          <cell r="F3072" t="str">
            <v>20-12-2018</v>
          </cell>
        </row>
        <row r="3073">
          <cell r="A3073">
            <v>49335</v>
          </cell>
          <cell r="B3073" t="str">
            <v>-</v>
          </cell>
          <cell r="C3073" t="str">
            <v>Tagdækning - Mekanisk fastgørelse af tagdækning</v>
          </cell>
          <cell r="D3073">
            <v>2</v>
          </cell>
          <cell r="E3073" t="str">
            <v>AF</v>
          </cell>
          <cell r="F3073" t="str">
            <v>20-12-2018</v>
          </cell>
        </row>
        <row r="3074">
          <cell r="A3074">
            <v>49336</v>
          </cell>
          <cell r="B3074" t="str">
            <v>-</v>
          </cell>
          <cell r="C3074" t="str">
            <v>Tagdækning - fugtisolering v. grønne tage, terrass</v>
          </cell>
          <cell r="D3074">
            <v>4</v>
          </cell>
          <cell r="E3074" t="str">
            <v>AF</v>
          </cell>
          <cell r="F3074" t="str">
            <v>20-12-2018</v>
          </cell>
        </row>
        <row r="3075">
          <cell r="A3075">
            <v>49337</v>
          </cell>
          <cell r="B3075" t="str">
            <v>-</v>
          </cell>
          <cell r="C3075" t="str">
            <v>Tagfolie - lægning på skrå eller flade tage</v>
          </cell>
          <cell r="D3075">
            <v>5</v>
          </cell>
          <cell r="E3075" t="str">
            <v>AF</v>
          </cell>
          <cell r="F3075" t="str">
            <v>20-12-2018</v>
          </cell>
        </row>
        <row r="3076">
          <cell r="A3076">
            <v>49338</v>
          </cell>
          <cell r="B3076" t="str">
            <v>-</v>
          </cell>
          <cell r="C3076" t="str">
            <v>Tagdækning - APP-tagpap på flade eller skrå tage</v>
          </cell>
          <cell r="D3076">
            <v>7</v>
          </cell>
          <cell r="E3076" t="str">
            <v>AF</v>
          </cell>
          <cell r="F3076" t="str">
            <v>11-01-2019</v>
          </cell>
        </row>
        <row r="3077">
          <cell r="A3077">
            <v>49338</v>
          </cell>
          <cell r="B3077" t="str">
            <v>A</v>
          </cell>
          <cell r="C3077" t="str">
            <v>Tagdækning - APP-tagpap på flade tage</v>
          </cell>
          <cell r="D3077">
            <v>2</v>
          </cell>
          <cell r="E3077" t="str">
            <v>AF</v>
          </cell>
          <cell r="F3077" t="str">
            <v>11-01-2019</v>
          </cell>
        </row>
        <row r="3078">
          <cell r="A3078">
            <v>49338</v>
          </cell>
          <cell r="B3078" t="str">
            <v>B</v>
          </cell>
          <cell r="C3078" t="str">
            <v>Tagdækning - APP-tagpap på skrå tage</v>
          </cell>
          <cell r="D3078">
            <v>5</v>
          </cell>
          <cell r="E3078" t="str">
            <v>AF</v>
          </cell>
          <cell r="F3078" t="str">
            <v>11-01-2019</v>
          </cell>
        </row>
        <row r="3079">
          <cell r="A3079">
            <v>49339</v>
          </cell>
          <cell r="B3079" t="str">
            <v>-</v>
          </cell>
          <cell r="C3079" t="str">
            <v>Tagdækning - Svejseteknikker</v>
          </cell>
          <cell r="D3079">
            <v>1</v>
          </cell>
          <cell r="E3079" t="str">
            <v>AF</v>
          </cell>
          <cell r="F3079" t="str">
            <v>20-12-2018</v>
          </cell>
        </row>
        <row r="3080">
          <cell r="A3080">
            <v>49340</v>
          </cell>
          <cell r="B3080" t="str">
            <v>-</v>
          </cell>
          <cell r="C3080" t="str">
            <v>Lægning af SBS-tagpap</v>
          </cell>
          <cell r="D3080">
            <v>5</v>
          </cell>
          <cell r="E3080" t="str">
            <v>AF</v>
          </cell>
          <cell r="F3080" t="str">
            <v>20-12-2018</v>
          </cell>
        </row>
        <row r="3081">
          <cell r="A3081">
            <v>49341</v>
          </cell>
          <cell r="B3081" t="str">
            <v>-</v>
          </cell>
          <cell r="C3081" t="str">
            <v>Industristillads offshore</v>
          </cell>
          <cell r="D3081">
            <v>5</v>
          </cell>
          <cell r="E3081" t="str">
            <v>AF</v>
          </cell>
          <cell r="F3081" t="str">
            <v>20-12-2018</v>
          </cell>
        </row>
        <row r="3082">
          <cell r="A3082">
            <v>49342</v>
          </cell>
          <cell r="B3082" t="str">
            <v>-</v>
          </cell>
          <cell r="C3082" t="str">
            <v>Totalinddækning med plader og skinnebaserede syste</v>
          </cell>
          <cell r="D3082">
            <v>13</v>
          </cell>
          <cell r="E3082" t="str">
            <v>AF</v>
          </cell>
          <cell r="F3082" t="str">
            <v>20-12-2018</v>
          </cell>
        </row>
        <row r="3083">
          <cell r="A3083">
            <v>49343</v>
          </cell>
          <cell r="B3083" t="str">
            <v>-</v>
          </cell>
          <cell r="C3083" t="str">
            <v>Stilladsinddækn. - plast og net, skinne og plader</v>
          </cell>
          <cell r="D3083">
            <v>10</v>
          </cell>
          <cell r="E3083" t="str">
            <v>AF</v>
          </cell>
          <cell r="F3083" t="str">
            <v>20-12-2018</v>
          </cell>
        </row>
        <row r="3084">
          <cell r="A3084">
            <v>49345</v>
          </cell>
          <cell r="B3084" t="str">
            <v>-</v>
          </cell>
          <cell r="C3084" t="str">
            <v>Opstilling skorsten- og rygningsstillads</v>
          </cell>
          <cell r="D3084">
            <v>4</v>
          </cell>
          <cell r="E3084" t="str">
            <v>AF</v>
          </cell>
          <cell r="F3084" t="str">
            <v>20-12-2018</v>
          </cell>
        </row>
        <row r="3085">
          <cell r="A3085">
            <v>49346</v>
          </cell>
          <cell r="B3085" t="str">
            <v>-</v>
          </cell>
          <cell r="C3085" t="str">
            <v>Tryktelte med stilladskonstruktioner offshore</v>
          </cell>
          <cell r="D3085">
            <v>3</v>
          </cell>
          <cell r="E3085" t="str">
            <v>AF</v>
          </cell>
          <cell r="F3085" t="str">
            <v>20-12-2018</v>
          </cell>
        </row>
        <row r="3086">
          <cell r="A3086">
            <v>49347</v>
          </cell>
          <cell r="B3086" t="str">
            <v>-</v>
          </cell>
          <cell r="C3086" t="str">
            <v>Daglig erhvervsrengøring for F/I</v>
          </cell>
          <cell r="D3086">
            <v>20</v>
          </cell>
          <cell r="E3086" t="str">
            <v>AE</v>
          </cell>
          <cell r="F3086" t="str">
            <v>12-12-2018</v>
          </cell>
        </row>
        <row r="3087">
          <cell r="A3087">
            <v>49348</v>
          </cell>
          <cell r="B3087" t="str">
            <v>-</v>
          </cell>
          <cell r="C3087" t="str">
            <v>Kampagneoptimering i detailhandel</v>
          </cell>
          <cell r="D3087">
            <v>3</v>
          </cell>
          <cell r="E3087" t="str">
            <v>AD</v>
          </cell>
          <cell r="F3087" t="str">
            <v>06-02-2019</v>
          </cell>
        </row>
        <row r="3088">
          <cell r="A3088">
            <v>49349</v>
          </cell>
          <cell r="B3088" t="str">
            <v>-</v>
          </cell>
          <cell r="C3088" t="str">
            <v xml:space="preserve">Grundlæggende rengøringshygiejne </v>
          </cell>
          <cell r="D3088">
            <v>1</v>
          </cell>
          <cell r="E3088" t="str">
            <v>AE</v>
          </cell>
          <cell r="F3088" t="str">
            <v>12-12-2018</v>
          </cell>
        </row>
        <row r="3089">
          <cell r="A3089">
            <v>49350</v>
          </cell>
          <cell r="B3089" t="str">
            <v>-</v>
          </cell>
          <cell r="C3089" t="str">
            <v xml:space="preserve">Materialekendskab og rengøringskemi </v>
          </cell>
          <cell r="D3089">
            <v>3</v>
          </cell>
          <cell r="E3089" t="str">
            <v>AE</v>
          </cell>
          <cell r="F3089" t="str">
            <v>12-12-2018</v>
          </cell>
        </row>
        <row r="3090">
          <cell r="A3090">
            <v>49351</v>
          </cell>
          <cell r="B3090" t="str">
            <v>-</v>
          </cell>
          <cell r="C3090" t="str">
            <v>Batteriværktøj, robotplæneklipper, ejendomsservice</v>
          </cell>
          <cell r="D3090">
            <v>2</v>
          </cell>
          <cell r="E3090" t="str">
            <v>AE</v>
          </cell>
          <cell r="F3090" t="str">
            <v>11-12-2018</v>
          </cell>
        </row>
        <row r="3091">
          <cell r="A3091">
            <v>49352</v>
          </cell>
          <cell r="B3091" t="str">
            <v>-</v>
          </cell>
          <cell r="C3091" t="str">
            <v>Rengøringsudstyr og -metoder</v>
          </cell>
          <cell r="D3091">
            <v>4</v>
          </cell>
          <cell r="E3091" t="str">
            <v>AE</v>
          </cell>
          <cell r="F3091" t="str">
            <v>12-12-2018</v>
          </cell>
        </row>
        <row r="3092">
          <cell r="A3092">
            <v>49353</v>
          </cell>
          <cell r="B3092" t="str">
            <v>-</v>
          </cell>
          <cell r="C3092" t="str">
            <v>Hygiejne på skoler og institutioner</v>
          </cell>
          <cell r="D3092">
            <v>2</v>
          </cell>
          <cell r="E3092" t="str">
            <v>AE</v>
          </cell>
          <cell r="F3092" t="str">
            <v>12-12-2018</v>
          </cell>
        </row>
        <row r="3093">
          <cell r="A3093">
            <v>49354</v>
          </cell>
          <cell r="B3093" t="str">
            <v>-</v>
          </cell>
          <cell r="C3093" t="str">
            <v xml:space="preserve">Hospitalshygiejne </v>
          </cell>
          <cell r="D3093">
            <v>2</v>
          </cell>
          <cell r="E3093" t="str">
            <v>AE</v>
          </cell>
          <cell r="F3093" t="str">
            <v>12-12-2018</v>
          </cell>
        </row>
        <row r="3094">
          <cell r="A3094">
            <v>49355</v>
          </cell>
          <cell r="B3094" t="str">
            <v>-</v>
          </cell>
          <cell r="C3094" t="str">
            <v>Personlig planlægning af rengøringsarbejdet</v>
          </cell>
          <cell r="D3094">
            <v>2</v>
          </cell>
          <cell r="E3094" t="str">
            <v>AE</v>
          </cell>
          <cell r="F3094" t="str">
            <v>12-12-2018</v>
          </cell>
        </row>
        <row r="3095">
          <cell r="A3095">
            <v>49356</v>
          </cell>
          <cell r="B3095" t="str">
            <v>-</v>
          </cell>
          <cell r="C3095" t="str">
            <v>Laboratoriearbejde for operatører</v>
          </cell>
          <cell r="D3095">
            <v>2</v>
          </cell>
          <cell r="E3095" t="str">
            <v>AA</v>
          </cell>
          <cell r="F3095" t="str">
            <v>16-01-2019</v>
          </cell>
        </row>
        <row r="3096">
          <cell r="A3096">
            <v>49357</v>
          </cell>
          <cell r="B3096" t="str">
            <v>-</v>
          </cell>
          <cell r="C3096" t="str">
            <v>Betjening af fly med selvkørende løfteenhed</v>
          </cell>
          <cell r="D3096">
            <v>1</v>
          </cell>
          <cell r="E3096" t="str">
            <v>AK</v>
          </cell>
          <cell r="F3096" t="str">
            <v>03-01-2019</v>
          </cell>
        </row>
        <row r="3097">
          <cell r="A3097">
            <v>49358</v>
          </cell>
          <cell r="B3097" t="str">
            <v>-</v>
          </cell>
          <cell r="C3097" t="str">
            <v>Arbejde i og omkring fly på standplads-ajour</v>
          </cell>
          <cell r="D3097">
            <v>1</v>
          </cell>
          <cell r="E3097" t="str">
            <v>AK</v>
          </cell>
          <cell r="F3097" t="str">
            <v>03-01-2019</v>
          </cell>
        </row>
        <row r="3098">
          <cell r="A3098">
            <v>49359</v>
          </cell>
          <cell r="B3098" t="str">
            <v>-</v>
          </cell>
          <cell r="C3098" t="str">
            <v>Destillationsteknik</v>
          </cell>
          <cell r="D3098">
            <v>5</v>
          </cell>
          <cell r="E3098" t="str">
            <v>AA</v>
          </cell>
          <cell r="F3098" t="str">
            <v>16-01-2019</v>
          </cell>
        </row>
        <row r="3099">
          <cell r="A3099">
            <v>49360</v>
          </cell>
          <cell r="B3099" t="str">
            <v>-</v>
          </cell>
          <cell r="C3099" t="str">
            <v>Måling og vurdering af rengøringskvalitet</v>
          </cell>
          <cell r="D3099">
            <v>4</v>
          </cell>
          <cell r="E3099" t="str">
            <v>AE</v>
          </cell>
          <cell r="F3099" t="str">
            <v>12-12-2018</v>
          </cell>
        </row>
        <row r="3100">
          <cell r="A3100">
            <v>49360</v>
          </cell>
          <cell r="B3100" t="str">
            <v>A</v>
          </cell>
          <cell r="C3100" t="str">
            <v>Rengøringskvalitet</v>
          </cell>
          <cell r="D3100">
            <v>2</v>
          </cell>
          <cell r="E3100" t="str">
            <v>AE</v>
          </cell>
          <cell r="F3100" t="str">
            <v>14-08-2019</v>
          </cell>
        </row>
        <row r="3101">
          <cell r="A3101">
            <v>49360</v>
          </cell>
          <cell r="B3101" t="str">
            <v>B</v>
          </cell>
          <cell r="C3101" t="str">
            <v>Måling og vurdering af rengøringshygiejne</v>
          </cell>
          <cell r="D3101">
            <v>2</v>
          </cell>
          <cell r="E3101" t="str">
            <v>AE</v>
          </cell>
          <cell r="F3101" t="str">
            <v>14-08-2019</v>
          </cell>
        </row>
        <row r="3102">
          <cell r="A3102">
            <v>49361</v>
          </cell>
          <cell r="B3102" t="str">
            <v>-</v>
          </cell>
          <cell r="C3102" t="str">
            <v>Anti- og deicing af fly</v>
          </cell>
          <cell r="D3102">
            <v>2</v>
          </cell>
          <cell r="E3102" t="str">
            <v>AK</v>
          </cell>
          <cell r="F3102" t="str">
            <v>03-01-2019</v>
          </cell>
        </row>
        <row r="3103">
          <cell r="A3103">
            <v>49362</v>
          </cell>
          <cell r="B3103" t="str">
            <v>-</v>
          </cell>
          <cell r="C3103" t="str">
            <v>Anti- og deicing af fly-ajour</v>
          </cell>
          <cell r="D3103">
            <v>1</v>
          </cell>
          <cell r="E3103" t="str">
            <v>AK</v>
          </cell>
          <cell r="F3103" t="str">
            <v>03-01-2019</v>
          </cell>
        </row>
        <row r="3104">
          <cell r="A3104">
            <v>49363</v>
          </cell>
          <cell r="B3104" t="str">
            <v>-</v>
          </cell>
          <cell r="C3104" t="str">
            <v>Lastning, losning af stykgods og bagage fly</v>
          </cell>
          <cell r="D3104">
            <v>1</v>
          </cell>
          <cell r="E3104" t="str">
            <v>AK</v>
          </cell>
          <cell r="F3104" t="str">
            <v>03-01-2019</v>
          </cell>
        </row>
        <row r="3105">
          <cell r="A3105">
            <v>49364</v>
          </cell>
          <cell r="B3105" t="str">
            <v>-</v>
          </cell>
          <cell r="C3105" t="str">
            <v>Lastning, losning og lastsikring af ULD i fly</v>
          </cell>
          <cell r="D3105">
            <v>1</v>
          </cell>
          <cell r="E3105" t="str">
            <v>AK</v>
          </cell>
          <cell r="F3105" t="str">
            <v>03-01-2019</v>
          </cell>
        </row>
        <row r="3106">
          <cell r="A3106">
            <v>49366</v>
          </cell>
          <cell r="B3106" t="str">
            <v>-</v>
          </cell>
          <cell r="C3106" t="str">
            <v>Arbejdsmiljø og førstehjælp ved rengøringsarbejdet</v>
          </cell>
          <cell r="D3106">
            <v>4</v>
          </cell>
          <cell r="E3106" t="str">
            <v>AE</v>
          </cell>
          <cell r="F3106" t="str">
            <v>12-12-2018</v>
          </cell>
        </row>
        <row r="3107">
          <cell r="A3107">
            <v>49367</v>
          </cell>
          <cell r="B3107" t="str">
            <v>-</v>
          </cell>
          <cell r="C3107" t="str">
            <v>Ergonomi ved rengøringsarbejdet</v>
          </cell>
          <cell r="D3107">
            <v>2</v>
          </cell>
          <cell r="E3107" t="str">
            <v>AE</v>
          </cell>
          <cell r="F3107" t="str">
            <v>12-12-2018</v>
          </cell>
        </row>
        <row r="3108">
          <cell r="A3108">
            <v>49368</v>
          </cell>
          <cell r="B3108" t="str">
            <v>-</v>
          </cell>
          <cell r="C3108" t="str">
            <v xml:space="preserve">Service i rengøringsarbejdet </v>
          </cell>
          <cell r="D3108">
            <v>2</v>
          </cell>
          <cell r="E3108" t="str">
            <v>AE</v>
          </cell>
          <cell r="F3108" t="str">
            <v>12-12-2018</v>
          </cell>
        </row>
        <row r="3109">
          <cell r="A3109">
            <v>49369</v>
          </cell>
          <cell r="B3109" t="str">
            <v>-</v>
          </cell>
          <cell r="C3109" t="str">
            <v>Storkøkkenudstyr - inst., service og fejlfinding</v>
          </cell>
          <cell r="D3109">
            <v>10</v>
          </cell>
          <cell r="E3109" t="str">
            <v>AG</v>
          </cell>
          <cell r="F3109" t="str">
            <v>08-01-2019</v>
          </cell>
        </row>
        <row r="3110">
          <cell r="A3110">
            <v>49369</v>
          </cell>
          <cell r="B3110" t="str">
            <v>A</v>
          </cell>
          <cell r="C3110" t="str">
            <v>Storkøkkenudstyr - generelt</v>
          </cell>
          <cell r="D3110">
            <v>3.5</v>
          </cell>
          <cell r="E3110" t="str">
            <v>AG</v>
          </cell>
          <cell r="F3110" t="str">
            <v>08-01-2019</v>
          </cell>
        </row>
        <row r="3111">
          <cell r="A3111">
            <v>49369</v>
          </cell>
          <cell r="B3111" t="str">
            <v>B</v>
          </cell>
          <cell r="C3111" t="str">
            <v>Komfurer, ovne og emfang</v>
          </cell>
          <cell r="D3111">
            <v>2</v>
          </cell>
          <cell r="E3111" t="str">
            <v>AG</v>
          </cell>
          <cell r="F3111" t="str">
            <v>08-01-2019</v>
          </cell>
        </row>
        <row r="3112">
          <cell r="A3112">
            <v>49369</v>
          </cell>
          <cell r="B3112" t="str">
            <v>C</v>
          </cell>
          <cell r="C3112" t="str">
            <v>Opvaskemaskiner og tilhørende systemer</v>
          </cell>
          <cell r="D3112">
            <v>3</v>
          </cell>
          <cell r="E3112" t="str">
            <v>AG</v>
          </cell>
          <cell r="F3112" t="str">
            <v>08-01-2019</v>
          </cell>
        </row>
        <row r="3113">
          <cell r="A3113">
            <v>49369</v>
          </cell>
          <cell r="B3113" t="str">
            <v>D</v>
          </cell>
          <cell r="C3113" t="str">
            <v>Køle-/svaleskabe &amp; -møbler, skabs-/kummefrysere</v>
          </cell>
          <cell r="D3113">
            <v>1.5</v>
          </cell>
          <cell r="E3113" t="str">
            <v>AG</v>
          </cell>
          <cell r="F3113" t="str">
            <v>08-01-2019</v>
          </cell>
        </row>
        <row r="3114">
          <cell r="A3114">
            <v>49370</v>
          </cell>
          <cell r="B3114" t="str">
            <v>-</v>
          </cell>
          <cell r="C3114" t="str">
            <v>Grundlæggende skadeservicearbejde modul 2</v>
          </cell>
          <cell r="D3114">
            <v>5</v>
          </cell>
          <cell r="E3114" t="str">
            <v>AE</v>
          </cell>
          <cell r="F3114" t="str">
            <v>17-12-2018</v>
          </cell>
        </row>
        <row r="3115">
          <cell r="A3115">
            <v>49371</v>
          </cell>
          <cell r="B3115" t="str">
            <v>-</v>
          </cell>
          <cell r="C3115" t="str">
            <v>Rengøring og skadeservice: Løsøre</v>
          </cell>
          <cell r="D3115">
            <v>3</v>
          </cell>
          <cell r="E3115" t="str">
            <v>AE</v>
          </cell>
          <cell r="F3115" t="str">
            <v>17-12-2018</v>
          </cell>
        </row>
        <row r="3116">
          <cell r="A3116">
            <v>49372</v>
          </cell>
          <cell r="B3116" t="str">
            <v>-</v>
          </cell>
          <cell r="C3116" t="str">
            <v>Operatør vedligehold, produktionsanlæg/automatik</v>
          </cell>
          <cell r="D3116">
            <v>5</v>
          </cell>
          <cell r="E3116" t="str">
            <v>AA</v>
          </cell>
          <cell r="F3116" t="str">
            <v>07-01-2019</v>
          </cell>
        </row>
        <row r="3117">
          <cell r="A3117">
            <v>49373</v>
          </cell>
          <cell r="B3117" t="str">
            <v>-</v>
          </cell>
          <cell r="C3117" t="str">
            <v>Service til gæster med funktionsnedsættelse</v>
          </cell>
          <cell r="D3117">
            <v>2</v>
          </cell>
          <cell r="E3117" t="str">
            <v>AJ</v>
          </cell>
          <cell r="F3117" t="str">
            <v>25-01-2019</v>
          </cell>
        </row>
        <row r="3118">
          <cell r="A3118">
            <v>49374</v>
          </cell>
          <cell r="B3118" t="str">
            <v>-</v>
          </cell>
          <cell r="C3118" t="str">
            <v>Rengøring og skadeservice: Fugtteknik</v>
          </cell>
          <cell r="D3118">
            <v>5</v>
          </cell>
          <cell r="E3118" t="str">
            <v>AE</v>
          </cell>
          <cell r="F3118" t="str">
            <v>17-12-2018</v>
          </cell>
        </row>
        <row r="3119">
          <cell r="A3119">
            <v>49375</v>
          </cell>
          <cell r="B3119" t="str">
            <v>-</v>
          </cell>
          <cell r="C3119" t="str">
            <v>Det professionelle møde med kirkens brugere</v>
          </cell>
          <cell r="D3119">
            <v>4</v>
          </cell>
          <cell r="E3119" t="str">
            <v>AD</v>
          </cell>
          <cell r="F3119" t="str">
            <v>06-02-2019</v>
          </cell>
        </row>
        <row r="3120">
          <cell r="A3120">
            <v>49376</v>
          </cell>
          <cell r="B3120" t="str">
            <v>-</v>
          </cell>
          <cell r="C3120" t="str">
            <v>Samarbejde i teams</v>
          </cell>
          <cell r="D3120">
            <v>2</v>
          </cell>
          <cell r="E3120" t="str">
            <v>AA</v>
          </cell>
          <cell r="F3120" t="str">
            <v>08-01-2019</v>
          </cell>
        </row>
        <row r="3121">
          <cell r="A3121">
            <v>49377</v>
          </cell>
          <cell r="B3121" t="str">
            <v>-</v>
          </cell>
          <cell r="C3121" t="str">
            <v>Sikker adfærd i produktionen</v>
          </cell>
          <cell r="D3121">
            <v>1</v>
          </cell>
          <cell r="E3121" t="str">
            <v>AA</v>
          </cell>
          <cell r="F3121" t="str">
            <v>11-01-2019</v>
          </cell>
        </row>
        <row r="3122">
          <cell r="A3122">
            <v>49378</v>
          </cell>
          <cell r="B3122" t="str">
            <v>-</v>
          </cell>
          <cell r="C3122" t="str">
            <v>Teamkoordinator rollen</v>
          </cell>
          <cell r="D3122">
            <v>2</v>
          </cell>
          <cell r="E3122" t="str">
            <v>AA</v>
          </cell>
          <cell r="F3122" t="str">
            <v>09-01-2019</v>
          </cell>
        </row>
        <row r="3123">
          <cell r="A3123">
            <v>49379</v>
          </cell>
          <cell r="B3123" t="str">
            <v>-</v>
          </cell>
          <cell r="C3123" t="str">
            <v>Udvikling af sikkerhedskultur i industrien</v>
          </cell>
          <cell r="D3123">
            <v>1</v>
          </cell>
          <cell r="E3123" t="str">
            <v>AA</v>
          </cell>
          <cell r="F3123" t="str">
            <v>11-01-2019</v>
          </cell>
        </row>
        <row r="3124">
          <cell r="A3124">
            <v>49380</v>
          </cell>
          <cell r="B3124" t="str">
            <v>-</v>
          </cell>
          <cell r="C3124" t="str">
            <v>Graffiti-fjernelse</v>
          </cell>
          <cell r="D3124">
            <v>1</v>
          </cell>
          <cell r="E3124" t="str">
            <v>AE</v>
          </cell>
          <cell r="F3124" t="str">
            <v>17-12-2018</v>
          </cell>
        </row>
        <row r="3125">
          <cell r="A3125">
            <v>49381</v>
          </cell>
          <cell r="B3125" t="str">
            <v>-</v>
          </cell>
          <cell r="C3125" t="str">
            <v>Højderengøring og industriservice</v>
          </cell>
          <cell r="D3125">
            <v>3</v>
          </cell>
          <cell r="E3125" t="str">
            <v>AE</v>
          </cell>
          <cell r="F3125" t="str">
            <v>17-12-2018</v>
          </cell>
        </row>
        <row r="3126">
          <cell r="A3126">
            <v>49382</v>
          </cell>
          <cell r="B3126" t="str">
            <v>-</v>
          </cell>
          <cell r="C3126" t="str">
            <v>Udvikling af teams</v>
          </cell>
          <cell r="D3126">
            <v>1</v>
          </cell>
          <cell r="E3126" t="str">
            <v>AA</v>
          </cell>
          <cell r="F3126" t="str">
            <v>08-01-2019</v>
          </cell>
        </row>
        <row r="3127">
          <cell r="A3127">
            <v>49383</v>
          </cell>
          <cell r="B3127" t="str">
            <v>-</v>
          </cell>
          <cell r="C3127" t="str">
            <v>Operatørstyret optimering af vedligeholdet</v>
          </cell>
          <cell r="D3127">
            <v>5</v>
          </cell>
          <cell r="E3127" t="str">
            <v>AA</v>
          </cell>
          <cell r="F3127" t="str">
            <v>08-01-2019</v>
          </cell>
        </row>
        <row r="3128">
          <cell r="A3128">
            <v>49384</v>
          </cell>
          <cell r="B3128" t="str">
            <v>-</v>
          </cell>
          <cell r="C3128" t="str">
            <v>Uddannelsesplanlægning for medarbejdere</v>
          </cell>
          <cell r="D3128">
            <v>2</v>
          </cell>
          <cell r="E3128" t="str">
            <v>AA</v>
          </cell>
          <cell r="F3128" t="str">
            <v>09-01-2019</v>
          </cell>
        </row>
        <row r="3129">
          <cell r="A3129">
            <v>49385</v>
          </cell>
          <cell r="B3129" t="str">
            <v>-</v>
          </cell>
          <cell r="C3129" t="str">
            <v>Miljøbevidsthed i industrien</v>
          </cell>
          <cell r="D3129">
            <v>3</v>
          </cell>
          <cell r="E3129" t="str">
            <v>AA</v>
          </cell>
          <cell r="F3129" t="str">
            <v>28-03-2019</v>
          </cell>
        </row>
        <row r="3130">
          <cell r="A3130">
            <v>49386</v>
          </cell>
          <cell r="B3130" t="str">
            <v>-</v>
          </cell>
          <cell r="C3130" t="str">
            <v>Adfærd i togtunnel, togfører, ajour</v>
          </cell>
          <cell r="D3130">
            <v>2</v>
          </cell>
          <cell r="E3130" t="str">
            <v>AK</v>
          </cell>
          <cell r="F3130" t="str">
            <v>17-12-2018</v>
          </cell>
        </row>
        <row r="3131">
          <cell r="A3131">
            <v>49387</v>
          </cell>
          <cell r="B3131" t="str">
            <v>-</v>
          </cell>
          <cell r="C3131" t="str">
            <v>Olie og polishbehandlede gulve</v>
          </cell>
          <cell r="D3131">
            <v>4</v>
          </cell>
          <cell r="E3131" t="str">
            <v>AE</v>
          </cell>
          <cell r="F3131" t="str">
            <v>21-12-2018</v>
          </cell>
        </row>
        <row r="3132">
          <cell r="A3132">
            <v>49388</v>
          </cell>
          <cell r="B3132" t="str">
            <v>-</v>
          </cell>
          <cell r="C3132" t="str">
            <v>Rengøring af boligtekstiler</v>
          </cell>
          <cell r="D3132">
            <v>2</v>
          </cell>
          <cell r="E3132" t="str">
            <v>AE</v>
          </cell>
          <cell r="F3132" t="str">
            <v>21-12-2018</v>
          </cell>
        </row>
        <row r="3133">
          <cell r="A3133">
            <v>49389</v>
          </cell>
          <cell r="B3133" t="str">
            <v>-</v>
          </cell>
          <cell r="C3133" t="str">
            <v xml:space="preserve">Optimering af rengøringsmetoder og arbejdsgange </v>
          </cell>
          <cell r="D3133">
            <v>2</v>
          </cell>
          <cell r="E3133" t="str">
            <v>AE</v>
          </cell>
          <cell r="F3133" t="str">
            <v>21-12-2018</v>
          </cell>
        </row>
        <row r="3134">
          <cell r="A3134">
            <v>49390</v>
          </cell>
          <cell r="B3134" t="str">
            <v>-</v>
          </cell>
          <cell r="C3134" t="str">
            <v>Rengøring i renrum - metoder og procedure</v>
          </cell>
          <cell r="D3134">
            <v>3</v>
          </cell>
          <cell r="E3134" t="str">
            <v>AE</v>
          </cell>
          <cell r="F3134" t="str">
            <v>17-12-2018</v>
          </cell>
        </row>
        <row r="3135">
          <cell r="A3135">
            <v>49391</v>
          </cell>
          <cell r="B3135" t="str">
            <v>-</v>
          </cell>
          <cell r="C3135" t="str">
            <v>Brush up - rengøring i renrum</v>
          </cell>
          <cell r="D3135">
            <v>1</v>
          </cell>
          <cell r="E3135" t="str">
            <v>AE</v>
          </cell>
          <cell r="F3135" t="str">
            <v>17-12-2018</v>
          </cell>
        </row>
        <row r="3136">
          <cell r="A3136">
            <v>49392</v>
          </cell>
          <cell r="B3136" t="str">
            <v>-</v>
          </cell>
          <cell r="C3136" t="str">
            <v xml:space="preserve">Rengøring i fødevarevirksomheder </v>
          </cell>
          <cell r="D3136">
            <v>2</v>
          </cell>
          <cell r="E3136" t="str">
            <v>AE</v>
          </cell>
          <cell r="F3136" t="str">
            <v>21-12-2018</v>
          </cell>
        </row>
        <row r="3137">
          <cell r="A3137">
            <v>49393</v>
          </cell>
          <cell r="B3137" t="str">
            <v>-</v>
          </cell>
          <cell r="C3137" t="str">
            <v>Introduktion til rengøring i private hjem</v>
          </cell>
          <cell r="D3137">
            <v>2</v>
          </cell>
          <cell r="E3137" t="str">
            <v>AE</v>
          </cell>
          <cell r="F3137" t="str">
            <v>21-12-2018</v>
          </cell>
        </row>
        <row r="3138">
          <cell r="A3138">
            <v>49394</v>
          </cell>
          <cell r="B3138" t="str">
            <v>-</v>
          </cell>
          <cell r="C3138" t="str">
            <v>Trappevask</v>
          </cell>
          <cell r="D3138">
            <v>1</v>
          </cell>
          <cell r="E3138" t="str">
            <v>AE</v>
          </cell>
          <cell r="F3138" t="str">
            <v>17-12-2018</v>
          </cell>
        </row>
        <row r="3139">
          <cell r="A3139">
            <v>49395</v>
          </cell>
          <cell r="B3139" t="str">
            <v>-</v>
          </cell>
          <cell r="C3139" t="str">
            <v xml:space="preserve">Rengøring af lokaler og inventar med særlig snavs </v>
          </cell>
          <cell r="D3139">
            <v>3</v>
          </cell>
          <cell r="E3139" t="str">
            <v>AE</v>
          </cell>
          <cell r="F3139" t="str">
            <v>21-12-2018</v>
          </cell>
        </row>
        <row r="3140">
          <cell r="A3140">
            <v>49396</v>
          </cell>
          <cell r="B3140" t="str">
            <v>-</v>
          </cell>
          <cell r="C3140" t="str">
            <v>Periodisk rengøring</v>
          </cell>
          <cell r="D3140">
            <v>3</v>
          </cell>
          <cell r="E3140" t="str">
            <v>AE</v>
          </cell>
          <cell r="F3140" t="str">
            <v>21-12-2018</v>
          </cell>
        </row>
        <row r="3141">
          <cell r="A3141">
            <v>49397</v>
          </cell>
          <cell r="B3141" t="str">
            <v>-</v>
          </cell>
          <cell r="C3141" t="str">
            <v>Konceptudvikling for gourmetslagtere</v>
          </cell>
          <cell r="D3141">
            <v>4</v>
          </cell>
          <cell r="E3141" t="str">
            <v>AJ</v>
          </cell>
          <cell r="F3141" t="str">
            <v>11-01-2019</v>
          </cell>
        </row>
        <row r="3142">
          <cell r="A3142">
            <v>49398</v>
          </cell>
          <cell r="B3142" t="str">
            <v>-</v>
          </cell>
          <cell r="C3142" t="str">
            <v>Kvalitetssikring af produkter for gourmetslagtere</v>
          </cell>
          <cell r="D3142">
            <v>3</v>
          </cell>
          <cell r="E3142" t="str">
            <v>AJ</v>
          </cell>
          <cell r="F3142" t="str">
            <v>11-01-2019</v>
          </cell>
        </row>
        <row r="3143">
          <cell r="A3143">
            <v>49399</v>
          </cell>
          <cell r="B3143" t="str">
            <v>-</v>
          </cell>
          <cell r="C3143" t="str">
            <v>El-introduktion for reparatører 1, el-lære</v>
          </cell>
          <cell r="D3143">
            <v>5</v>
          </cell>
          <cell r="E3143" t="str">
            <v>AB</v>
          </cell>
          <cell r="F3143" t="str">
            <v>11-02-2019</v>
          </cell>
        </row>
        <row r="3144">
          <cell r="A3144">
            <v>49415</v>
          </cell>
          <cell r="B3144" t="str">
            <v>-</v>
          </cell>
          <cell r="C3144" t="str">
            <v>El-introduktion for reparatører 2, relæteknik</v>
          </cell>
          <cell r="D3144">
            <v>5</v>
          </cell>
          <cell r="E3144" t="str">
            <v>AB</v>
          </cell>
          <cell r="F3144" t="str">
            <v>31-01-2019</v>
          </cell>
        </row>
        <row r="3145">
          <cell r="A3145">
            <v>49416</v>
          </cell>
          <cell r="B3145" t="str">
            <v>-</v>
          </cell>
          <cell r="C3145" t="str">
            <v>Automatiske anlæg 1-1, el-lære og relæteknik</v>
          </cell>
          <cell r="D3145">
            <v>5</v>
          </cell>
          <cell r="E3145" t="str">
            <v>AB</v>
          </cell>
          <cell r="F3145" t="str">
            <v>31-01-2019</v>
          </cell>
        </row>
        <row r="3146">
          <cell r="A3146">
            <v>49417</v>
          </cell>
          <cell r="B3146" t="str">
            <v>-</v>
          </cell>
          <cell r="C3146" t="str">
            <v>Automatiske anlæg 1-2, pneumatik og fejlfinding</v>
          </cell>
          <cell r="D3146">
            <v>5</v>
          </cell>
          <cell r="E3146" t="str">
            <v>AB</v>
          </cell>
          <cell r="F3146" t="str">
            <v>31-01-2019</v>
          </cell>
        </row>
        <row r="3147">
          <cell r="A3147">
            <v>49418</v>
          </cell>
          <cell r="B3147" t="str">
            <v>-</v>
          </cell>
          <cell r="C3147" t="str">
            <v>Automatiske anlæg 1-3, hydraulik og fejlfinding</v>
          </cell>
          <cell r="D3147">
            <v>5</v>
          </cell>
          <cell r="E3147" t="str">
            <v>AB</v>
          </cell>
          <cell r="F3147" t="str">
            <v>11-02-2019</v>
          </cell>
        </row>
        <row r="3148">
          <cell r="A3148">
            <v>49419</v>
          </cell>
          <cell r="B3148" t="str">
            <v>-</v>
          </cell>
          <cell r="C3148" t="str">
            <v>Automatiske anlæg 2-1, fejlf. relæstyringer, motor</v>
          </cell>
          <cell r="D3148">
            <v>5</v>
          </cell>
          <cell r="E3148" t="str">
            <v>AB</v>
          </cell>
          <cell r="F3148" t="str">
            <v>31-01-2019</v>
          </cell>
        </row>
        <row r="3149">
          <cell r="A3149">
            <v>49420</v>
          </cell>
          <cell r="B3149" t="str">
            <v>-</v>
          </cell>
          <cell r="C3149" t="str">
            <v>Automatiske anlæg 2-2, El-pneumatik og fejlfinding</v>
          </cell>
          <cell r="D3149">
            <v>5</v>
          </cell>
          <cell r="E3149" t="str">
            <v>AB</v>
          </cell>
          <cell r="F3149" t="str">
            <v>31-01-2019</v>
          </cell>
        </row>
        <row r="3150">
          <cell r="A3150">
            <v>49421</v>
          </cell>
          <cell r="B3150" t="str">
            <v>-</v>
          </cell>
          <cell r="C3150" t="str">
            <v>Automatiske anlæg 3-1, PLC, følere og vision</v>
          </cell>
          <cell r="D3150">
            <v>5</v>
          </cell>
          <cell r="E3150" t="str">
            <v>AB</v>
          </cell>
          <cell r="F3150" t="str">
            <v>31-01-2019</v>
          </cell>
        </row>
        <row r="3151">
          <cell r="A3151">
            <v>49422</v>
          </cell>
          <cell r="B3151" t="str">
            <v>-</v>
          </cell>
          <cell r="C3151" t="str">
            <v>Automatiske anlæg 3-2, PLC montage og fejlfinding</v>
          </cell>
          <cell r="D3151">
            <v>5</v>
          </cell>
          <cell r="E3151" t="str">
            <v>AB</v>
          </cell>
          <cell r="F3151" t="str">
            <v>31-01-2019</v>
          </cell>
        </row>
        <row r="3152">
          <cell r="A3152">
            <v>49423</v>
          </cell>
          <cell r="B3152" t="str">
            <v>-</v>
          </cell>
          <cell r="C3152" t="str">
            <v>Automatiske anlæg 4-1, idriftsætning PLC styringer</v>
          </cell>
          <cell r="D3152">
            <v>5</v>
          </cell>
          <cell r="E3152" t="str">
            <v>AB</v>
          </cell>
          <cell r="F3152" t="str">
            <v>31-01-2019</v>
          </cell>
        </row>
        <row r="3153">
          <cell r="A3153">
            <v>49424</v>
          </cell>
          <cell r="B3153" t="str">
            <v>-</v>
          </cell>
          <cell r="C3153" t="str">
            <v>Automatiske anlæg 4-2, PLC og fejlfinding</v>
          </cell>
          <cell r="D3153">
            <v>5</v>
          </cell>
          <cell r="E3153" t="str">
            <v>AB</v>
          </cell>
          <cell r="F3153" t="str">
            <v>31-01-2019</v>
          </cell>
        </row>
        <row r="3154">
          <cell r="A3154">
            <v>49425</v>
          </cell>
          <cell r="B3154" t="str">
            <v>-</v>
          </cell>
          <cell r="C3154" t="str">
            <v>Tårnkran og fastopstillede kraner</v>
          </cell>
          <cell r="D3154">
            <v>15</v>
          </cell>
          <cell r="E3154" t="str">
            <v>AF</v>
          </cell>
          <cell r="F3154" t="str">
            <v>14-01-2019</v>
          </cell>
        </row>
        <row r="3155">
          <cell r="A3155">
            <v>49426</v>
          </cell>
          <cell r="B3155" t="str">
            <v>-</v>
          </cell>
          <cell r="C3155" t="str">
            <v>Ældre maleteknikker - ådring/marmorering</v>
          </cell>
          <cell r="D3155">
            <v>10</v>
          </cell>
          <cell r="E3155" t="str">
            <v>AF</v>
          </cell>
          <cell r="F3155" t="str">
            <v>21-12-2018</v>
          </cell>
        </row>
        <row r="3156">
          <cell r="A3156">
            <v>49427</v>
          </cell>
          <cell r="B3156" t="str">
            <v>-</v>
          </cell>
          <cell r="C3156" t="str">
            <v>Ældre maleteknikker - limfarveteknik/kalkning</v>
          </cell>
          <cell r="D3156">
            <v>5</v>
          </cell>
          <cell r="E3156" t="str">
            <v>AF</v>
          </cell>
          <cell r="F3156" t="str">
            <v>21-12-2018</v>
          </cell>
        </row>
        <row r="3157">
          <cell r="A3157">
            <v>49428</v>
          </cell>
          <cell r="B3157" t="str">
            <v>-</v>
          </cell>
          <cell r="C3157" t="str">
            <v>Omstillingseffektivisering for operatører</v>
          </cell>
          <cell r="D3157">
            <v>2</v>
          </cell>
          <cell r="E3157" t="str">
            <v>AA</v>
          </cell>
          <cell r="F3157" t="str">
            <v>08-01-2019</v>
          </cell>
        </row>
        <row r="3158">
          <cell r="A3158">
            <v>49429</v>
          </cell>
          <cell r="B3158" t="str">
            <v>-</v>
          </cell>
          <cell r="C3158" t="str">
            <v>Sikringsanlæg, IP-teknik</v>
          </cell>
          <cell r="D3158">
            <v>2</v>
          </cell>
          <cell r="E3158" t="str">
            <v>AG</v>
          </cell>
          <cell r="F3158" t="str">
            <v>07-01-2019</v>
          </cell>
        </row>
        <row r="3159">
          <cell r="A3159">
            <v>49430</v>
          </cell>
          <cell r="B3159" t="str">
            <v>-</v>
          </cell>
          <cell r="C3159" t="str">
            <v>Kvalitetsstyring i virksomheder</v>
          </cell>
          <cell r="D3159">
            <v>2</v>
          </cell>
          <cell r="E3159" t="str">
            <v>AA</v>
          </cell>
          <cell r="F3159" t="str">
            <v>08-01-2019</v>
          </cell>
        </row>
        <row r="3160">
          <cell r="A3160">
            <v>49432</v>
          </cell>
          <cell r="B3160" t="str">
            <v>-</v>
          </cell>
          <cell r="C3160" t="str">
            <v>Beskæring 1</v>
          </cell>
          <cell r="D3160">
            <v>5</v>
          </cell>
          <cell r="E3160" t="str">
            <v>AI</v>
          </cell>
          <cell r="F3160" t="str">
            <v>20-12-2018</v>
          </cell>
        </row>
        <row r="3161">
          <cell r="A3161">
            <v>49433</v>
          </cell>
          <cell r="B3161" t="str">
            <v>-</v>
          </cell>
          <cell r="C3161" t="str">
            <v>Kloakering - KS i Autoriseret virksomhed</v>
          </cell>
          <cell r="D3161">
            <v>2</v>
          </cell>
          <cell r="E3161" t="str">
            <v>AF</v>
          </cell>
          <cell r="F3161" t="str">
            <v>20-12-2018</v>
          </cell>
        </row>
        <row r="3162">
          <cell r="A3162">
            <v>49434</v>
          </cell>
          <cell r="B3162" t="str">
            <v>-</v>
          </cell>
          <cell r="C3162" t="str">
            <v>Fremstilling af desserter og festkager</v>
          </cell>
          <cell r="D3162">
            <v>3</v>
          </cell>
          <cell r="E3162" t="str">
            <v>AJ</v>
          </cell>
          <cell r="F3162" t="str">
            <v>02-04-2019</v>
          </cell>
        </row>
        <row r="3163">
          <cell r="A3163">
            <v>49435</v>
          </cell>
          <cell r="B3163" t="str">
            <v>-</v>
          </cell>
          <cell r="C3163" t="str">
            <v>Tolke eksisterende regneark til analyse</v>
          </cell>
          <cell r="D3163">
            <v>1</v>
          </cell>
          <cell r="E3163" t="str">
            <v>AD</v>
          </cell>
          <cell r="F3163" t="str">
            <v>11-02-2019</v>
          </cell>
        </row>
        <row r="3164">
          <cell r="A3164">
            <v>49436</v>
          </cell>
          <cell r="B3164" t="str">
            <v>-</v>
          </cell>
          <cell r="C3164" t="str">
            <v>Virksomhedens digitale profilering</v>
          </cell>
          <cell r="D3164">
            <v>2</v>
          </cell>
          <cell r="E3164" t="str">
            <v>AD</v>
          </cell>
          <cell r="F3164" t="str">
            <v>06-02-2019</v>
          </cell>
        </row>
        <row r="3165">
          <cell r="A3165">
            <v>49437</v>
          </cell>
          <cell r="B3165" t="str">
            <v>-</v>
          </cell>
          <cell r="C3165" t="str">
            <v>Virksomhedens budgetter</v>
          </cell>
          <cell r="D3165">
            <v>3</v>
          </cell>
          <cell r="E3165" t="str">
            <v>AD</v>
          </cell>
          <cell r="F3165" t="str">
            <v>11-02-2019</v>
          </cell>
        </row>
        <row r="3166">
          <cell r="A3166">
            <v>49438</v>
          </cell>
          <cell r="B3166" t="str">
            <v>-</v>
          </cell>
          <cell r="C3166" t="str">
            <v>Værdi og kvalitet i oplevelser og events</v>
          </cell>
          <cell r="D3166">
            <v>2</v>
          </cell>
          <cell r="E3166" t="str">
            <v>AD</v>
          </cell>
          <cell r="F3166" t="str">
            <v>11-02-2019</v>
          </cell>
        </row>
        <row r="3167">
          <cell r="A3167">
            <v>49440</v>
          </cell>
          <cell r="B3167" t="str">
            <v>-</v>
          </cell>
          <cell r="C3167" t="str">
            <v>Inden- og udendørs Eventrigning</v>
          </cell>
          <cell r="D3167">
            <v>15</v>
          </cell>
          <cell r="E3167" t="str">
            <v>AB</v>
          </cell>
          <cell r="F3167" t="str">
            <v>31-01-2019</v>
          </cell>
        </row>
        <row r="3168">
          <cell r="A3168">
            <v>49440</v>
          </cell>
          <cell r="B3168" t="str">
            <v>A</v>
          </cell>
          <cell r="C3168" t="str">
            <v>Eventrigningspraksis</v>
          </cell>
          <cell r="D3168">
            <v>5</v>
          </cell>
          <cell r="E3168" t="str">
            <v>AB</v>
          </cell>
          <cell r="F3168" t="str">
            <v>31-01-2019</v>
          </cell>
        </row>
        <row r="3169">
          <cell r="A3169">
            <v>49440</v>
          </cell>
          <cell r="B3169" t="str">
            <v>B</v>
          </cell>
          <cell r="C3169" t="str">
            <v>Eventrigningsteori</v>
          </cell>
          <cell r="D3169">
            <v>5</v>
          </cell>
          <cell r="E3169" t="str">
            <v>AB</v>
          </cell>
          <cell r="F3169" t="str">
            <v>31-01-2019</v>
          </cell>
        </row>
        <row r="3170">
          <cell r="A3170">
            <v>49440</v>
          </cell>
          <cell r="B3170" t="str">
            <v>C</v>
          </cell>
          <cell r="C3170" t="str">
            <v>Udendørs eventrigningspraksis</v>
          </cell>
          <cell r="D3170">
            <v>3</v>
          </cell>
          <cell r="E3170" t="str">
            <v>AB</v>
          </cell>
          <cell r="F3170" t="str">
            <v>31-01-2019</v>
          </cell>
        </row>
        <row r="3171">
          <cell r="A3171">
            <v>49440</v>
          </cell>
          <cell r="B3171" t="str">
            <v>D</v>
          </cell>
          <cell r="C3171" t="str">
            <v>Udendørs eventrigningsteori</v>
          </cell>
          <cell r="D3171">
            <v>2</v>
          </cell>
          <cell r="E3171" t="str">
            <v>AB</v>
          </cell>
          <cell r="F3171" t="str">
            <v>31-01-2019</v>
          </cell>
        </row>
        <row r="3172">
          <cell r="A3172">
            <v>49441</v>
          </cell>
          <cell r="B3172" t="str">
            <v>-</v>
          </cell>
          <cell r="C3172" t="str">
            <v>Arbejdsmiljøledelse</v>
          </cell>
          <cell r="D3172">
            <v>1</v>
          </cell>
          <cell r="E3172" t="str">
            <v>AD</v>
          </cell>
          <cell r="F3172" t="str">
            <v>08-02-2019</v>
          </cell>
        </row>
        <row r="3173">
          <cell r="A3173">
            <v>49442</v>
          </cell>
          <cell r="B3173" t="str">
            <v>-</v>
          </cell>
          <cell r="C3173" t="str">
            <v>Lederens værktøjer til at forebygge stress</v>
          </cell>
          <cell r="D3173">
            <v>1</v>
          </cell>
          <cell r="E3173" t="str">
            <v>AD</v>
          </cell>
          <cell r="F3173" t="str">
            <v>08-02-2019</v>
          </cell>
        </row>
        <row r="3174">
          <cell r="A3174">
            <v>49443</v>
          </cell>
          <cell r="B3174" t="str">
            <v>-</v>
          </cell>
          <cell r="C3174" t="str">
            <v>Sikring og evakuering i højden</v>
          </cell>
          <cell r="D3174">
            <v>3</v>
          </cell>
          <cell r="E3174" t="str">
            <v>AB</v>
          </cell>
          <cell r="F3174" t="str">
            <v>31-01-2019</v>
          </cell>
        </row>
        <row r="3175">
          <cell r="A3175">
            <v>49443</v>
          </cell>
          <cell r="B3175" t="str">
            <v>A</v>
          </cell>
          <cell r="C3175" t="str">
            <v>Sikring i højden</v>
          </cell>
          <cell r="D3175">
            <v>1</v>
          </cell>
          <cell r="E3175" t="str">
            <v>AB</v>
          </cell>
          <cell r="F3175" t="str">
            <v>31-01-2019</v>
          </cell>
        </row>
        <row r="3176">
          <cell r="A3176">
            <v>49443</v>
          </cell>
          <cell r="B3176" t="str">
            <v>B</v>
          </cell>
          <cell r="C3176" t="str">
            <v xml:space="preserve">Evakuering i højden </v>
          </cell>
          <cell r="D3176">
            <v>2</v>
          </cell>
          <cell r="E3176" t="str">
            <v>AB</v>
          </cell>
          <cell r="F3176" t="str">
            <v>31-01-2019</v>
          </cell>
        </row>
        <row r="3177">
          <cell r="A3177">
            <v>49444</v>
          </cell>
          <cell r="B3177" t="str">
            <v>-</v>
          </cell>
          <cell r="C3177" t="str">
            <v>Lederens redskaber til kompetenceudvikling</v>
          </cell>
          <cell r="D3177">
            <v>2</v>
          </cell>
          <cell r="E3177" t="str">
            <v>AD</v>
          </cell>
          <cell r="F3177" t="str">
            <v>08-02-2019</v>
          </cell>
        </row>
        <row r="3178">
          <cell r="A3178">
            <v>49445</v>
          </cell>
          <cell r="B3178" t="str">
            <v>-</v>
          </cell>
          <cell r="C3178" t="str">
            <v>Projektledelse</v>
          </cell>
          <cell r="D3178">
            <v>3</v>
          </cell>
          <cell r="E3178" t="str">
            <v>AD</v>
          </cell>
          <cell r="F3178" t="str">
            <v>08-02-2019</v>
          </cell>
        </row>
        <row r="3179">
          <cell r="A3179">
            <v>49446</v>
          </cell>
          <cell r="B3179" t="str">
            <v>-</v>
          </cell>
          <cell r="C3179" t="str">
            <v>Økonomi og databehandling for ledere</v>
          </cell>
          <cell r="D3179">
            <v>4</v>
          </cell>
          <cell r="E3179" t="str">
            <v>AD</v>
          </cell>
          <cell r="F3179" t="str">
            <v>08-02-2019</v>
          </cell>
        </row>
        <row r="3180">
          <cell r="A3180">
            <v>49446</v>
          </cell>
          <cell r="B3180" t="str">
            <v>A</v>
          </cell>
          <cell r="C3180" t="str">
            <v>Budget som ledelsesværktøj</v>
          </cell>
          <cell r="D3180">
            <v>1</v>
          </cell>
          <cell r="E3180" t="str">
            <v>AD</v>
          </cell>
          <cell r="F3180" t="str">
            <v>08-02-2019</v>
          </cell>
        </row>
        <row r="3181">
          <cell r="A3181">
            <v>49446</v>
          </cell>
          <cell r="B3181" t="str">
            <v>B</v>
          </cell>
          <cell r="C3181" t="str">
            <v>Tolkning af årsregnskab som ledelsesværktøj</v>
          </cell>
          <cell r="D3181">
            <v>1</v>
          </cell>
          <cell r="E3181" t="str">
            <v>AD</v>
          </cell>
          <cell r="F3181" t="str">
            <v>08-02-2019</v>
          </cell>
        </row>
        <row r="3182">
          <cell r="A3182">
            <v>49446</v>
          </cell>
          <cell r="B3182" t="str">
            <v>C</v>
          </cell>
          <cell r="C3182" t="str">
            <v>Nøgletal og kalkulationer som ledelsesværktøj</v>
          </cell>
          <cell r="D3182">
            <v>2</v>
          </cell>
          <cell r="E3182" t="str">
            <v>AD</v>
          </cell>
          <cell r="F3182" t="str">
            <v>08-02-2019</v>
          </cell>
        </row>
        <row r="3183">
          <cell r="A3183">
            <v>49447</v>
          </cell>
          <cell r="B3183" t="str">
            <v>-</v>
          </cell>
          <cell r="C3183" t="str">
            <v xml:space="preserve">Sikkerhed i receptionen </v>
          </cell>
          <cell r="D3183">
            <v>2</v>
          </cell>
          <cell r="E3183" t="str">
            <v>AJ</v>
          </cell>
          <cell r="F3183" t="str">
            <v>11-02-2019</v>
          </cell>
        </row>
        <row r="3184">
          <cell r="A3184">
            <v>49448</v>
          </cell>
          <cell r="B3184" t="str">
            <v>-</v>
          </cell>
          <cell r="C3184" t="str">
            <v xml:space="preserve">Brød med surdej  </v>
          </cell>
          <cell r="D3184">
            <v>2</v>
          </cell>
          <cell r="E3184" t="str">
            <v>AJ</v>
          </cell>
          <cell r="F3184" t="str">
            <v>25-01-2019</v>
          </cell>
        </row>
        <row r="3185">
          <cell r="A3185">
            <v>49449</v>
          </cell>
          <cell r="B3185" t="str">
            <v>-</v>
          </cell>
          <cell r="C3185" t="str">
            <v>Autostyring på landbrugsmaskiner og redskaber</v>
          </cell>
          <cell r="D3185">
            <v>5</v>
          </cell>
          <cell r="E3185" t="str">
            <v>AB</v>
          </cell>
          <cell r="F3185" t="str">
            <v>31-01-2019</v>
          </cell>
        </row>
        <row r="3186">
          <cell r="A3186">
            <v>49449</v>
          </cell>
          <cell r="B3186" t="str">
            <v>A</v>
          </cell>
          <cell r="C3186" t="str">
            <v>Autostyring på landbrugsmaskiner, grundlæggende</v>
          </cell>
          <cell r="D3186">
            <v>1</v>
          </cell>
          <cell r="E3186" t="str">
            <v>AB</v>
          </cell>
          <cell r="F3186" t="str">
            <v>31-01-2019</v>
          </cell>
        </row>
        <row r="3187">
          <cell r="A3187">
            <v>49449</v>
          </cell>
          <cell r="B3187" t="str">
            <v>B</v>
          </cell>
          <cell r="C3187" t="str">
            <v>Autostyring på landbrugsmaskiner, montering</v>
          </cell>
          <cell r="D3187">
            <v>2</v>
          </cell>
          <cell r="E3187" t="str">
            <v>AB</v>
          </cell>
          <cell r="F3187" t="str">
            <v>31-01-2019</v>
          </cell>
        </row>
        <row r="3188">
          <cell r="A3188">
            <v>49449</v>
          </cell>
          <cell r="B3188" t="str">
            <v>C</v>
          </cell>
          <cell r="C3188" t="str">
            <v>Autostyring eftermonterede landbrugsred, montering</v>
          </cell>
          <cell r="D3188">
            <v>1</v>
          </cell>
          <cell r="E3188" t="str">
            <v>AB</v>
          </cell>
          <cell r="F3188" t="str">
            <v>31-01-2019</v>
          </cell>
        </row>
        <row r="3189">
          <cell r="A3189">
            <v>49449</v>
          </cell>
          <cell r="B3189" t="str">
            <v>D</v>
          </cell>
          <cell r="C3189" t="str">
            <v>Autostyring på landbrugsmaskiner, fejlfinding/rep</v>
          </cell>
          <cell r="D3189">
            <v>1</v>
          </cell>
          <cell r="E3189" t="str">
            <v>AB</v>
          </cell>
          <cell r="F3189" t="str">
            <v>31-01-2019</v>
          </cell>
        </row>
        <row r="3190">
          <cell r="A3190">
            <v>49456</v>
          </cell>
          <cell r="B3190" t="str">
            <v>-</v>
          </cell>
          <cell r="C3190" t="str">
            <v>Somatisk sygdom hos mennesker med sindslidelse.</v>
          </cell>
          <cell r="D3190">
            <v>5</v>
          </cell>
          <cell r="E3190" t="str">
            <v>AL</v>
          </cell>
          <cell r="F3190" t="str">
            <v>03-01-2019</v>
          </cell>
        </row>
        <row r="3191">
          <cell r="A3191">
            <v>49457</v>
          </cell>
          <cell r="B3191" t="str">
            <v>-</v>
          </cell>
          <cell r="C3191" t="str">
            <v>Grundlæggende elektronik på mobile maskiner, 3</v>
          </cell>
          <cell r="D3191">
            <v>3</v>
          </cell>
          <cell r="E3191" t="str">
            <v>AB</v>
          </cell>
          <cell r="F3191" t="str">
            <v>05-02-2019</v>
          </cell>
        </row>
        <row r="3192">
          <cell r="A3192">
            <v>49458</v>
          </cell>
          <cell r="B3192" t="str">
            <v>-</v>
          </cell>
          <cell r="C3192" t="str">
            <v>Eftersyn, mobile løfte- og transportredskaber</v>
          </cell>
          <cell r="D3192">
            <v>8</v>
          </cell>
          <cell r="E3192" t="str">
            <v>AB</v>
          </cell>
          <cell r="F3192" t="str">
            <v>31-01-2019</v>
          </cell>
        </row>
        <row r="3193">
          <cell r="A3193">
            <v>49458</v>
          </cell>
          <cell r="B3193" t="str">
            <v>A</v>
          </cell>
          <cell r="C3193" t="str">
            <v>Eftersyn på entreprenør og landbrugsmaskiner</v>
          </cell>
          <cell r="D3193">
            <v>4</v>
          </cell>
          <cell r="E3193" t="str">
            <v>AB</v>
          </cell>
          <cell r="F3193" t="str">
            <v>31-01-2019</v>
          </cell>
        </row>
        <row r="3194">
          <cell r="A3194">
            <v>49458</v>
          </cell>
          <cell r="B3194" t="str">
            <v>B</v>
          </cell>
          <cell r="C3194" t="str">
            <v>Eftersyn på personløftere</v>
          </cell>
          <cell r="D3194">
            <v>4</v>
          </cell>
          <cell r="E3194" t="str">
            <v>AB</v>
          </cell>
          <cell r="F3194" t="str">
            <v>31-01-2019</v>
          </cell>
        </row>
        <row r="3195">
          <cell r="A3195">
            <v>49459</v>
          </cell>
          <cell r="B3195" t="str">
            <v>-</v>
          </cell>
          <cell r="C3195" t="str">
            <v>Aircondition og klimaanlæg</v>
          </cell>
          <cell r="D3195">
            <v>4</v>
          </cell>
          <cell r="E3195" t="str">
            <v>AB</v>
          </cell>
          <cell r="F3195" t="str">
            <v>31-01-2019</v>
          </cell>
        </row>
        <row r="3196">
          <cell r="A3196">
            <v>49465</v>
          </cell>
          <cell r="B3196" t="str">
            <v>-</v>
          </cell>
          <cell r="C3196" t="str">
            <v>Praktikvejleder i hotel- og restaurationsbranchen</v>
          </cell>
          <cell r="D3196">
            <v>2</v>
          </cell>
          <cell r="E3196" t="str">
            <v>AJ</v>
          </cell>
          <cell r="F3196" t="str">
            <v>06-03-2019</v>
          </cell>
        </row>
        <row r="3197">
          <cell r="A3197">
            <v>49480</v>
          </cell>
          <cell r="B3197" t="str">
            <v>-</v>
          </cell>
          <cell r="C3197" t="str">
            <v xml:space="preserve">Betjening af travers og portalkraner under 8 tons </v>
          </cell>
          <cell r="D3197">
            <v>3</v>
          </cell>
          <cell r="E3197" t="str">
            <v>AA</v>
          </cell>
          <cell r="F3197" t="str">
            <v>06-05-2019</v>
          </cell>
        </row>
        <row r="3198">
          <cell r="A3198">
            <v>49482</v>
          </cell>
          <cell r="B3198" t="str">
            <v>-</v>
          </cell>
          <cell r="C3198" t="str">
            <v>Kvalitet og produktivitet robotsvejsning</v>
          </cell>
          <cell r="D3198">
            <v>5</v>
          </cell>
          <cell r="E3198" t="str">
            <v>AQ</v>
          </cell>
          <cell r="F3198" t="str">
            <v>30-04-2019</v>
          </cell>
        </row>
        <row r="3199">
          <cell r="A3199">
            <v>49483</v>
          </cell>
          <cell r="B3199" t="str">
            <v>-</v>
          </cell>
          <cell r="C3199" t="str">
            <v>Off-line programmering af svejserobot</v>
          </cell>
          <cell r="D3199">
            <v>5</v>
          </cell>
          <cell r="E3199" t="str">
            <v>AQ</v>
          </cell>
          <cell r="F3199" t="str">
            <v>30-04-2019</v>
          </cell>
        </row>
        <row r="3200">
          <cell r="A3200">
            <v>49484</v>
          </cell>
          <cell r="B3200" t="str">
            <v>-</v>
          </cell>
          <cell r="C3200" t="str">
            <v>Udvikling og optimering af robotsvejsefiksturer</v>
          </cell>
          <cell r="D3200">
            <v>5</v>
          </cell>
          <cell r="E3200" t="str">
            <v>AQ</v>
          </cell>
          <cell r="F3200" t="str">
            <v>30-04-2019</v>
          </cell>
        </row>
        <row r="3201">
          <cell r="A3201">
            <v>49485</v>
          </cell>
          <cell r="B3201" t="str">
            <v>-</v>
          </cell>
          <cell r="C3201" t="str">
            <v>Svejsning med fleksibel svejserobot</v>
          </cell>
          <cell r="D3201">
            <v>3</v>
          </cell>
          <cell r="E3201" t="str">
            <v>AQ</v>
          </cell>
          <cell r="F3201" t="str">
            <v>30-04-2019</v>
          </cell>
        </row>
        <row r="3202">
          <cell r="A3202">
            <v>49487</v>
          </cell>
          <cell r="B3202" t="str">
            <v>-</v>
          </cell>
          <cell r="C3202" t="str">
            <v>Faglig opdatering af plastmagere 1</v>
          </cell>
          <cell r="D3202">
            <v>5</v>
          </cell>
          <cell r="E3202" t="str">
            <v>AA</v>
          </cell>
          <cell r="F3202" t="str">
            <v>06-05-2019</v>
          </cell>
        </row>
        <row r="3203">
          <cell r="A3203">
            <v>49488</v>
          </cell>
          <cell r="B3203" t="str">
            <v>-</v>
          </cell>
          <cell r="C3203" t="str">
            <v>Faglig opdatering af Plastmagere 2</v>
          </cell>
          <cell r="D3203">
            <v>5</v>
          </cell>
          <cell r="E3203" t="str">
            <v>AA</v>
          </cell>
          <cell r="F3203" t="str">
            <v>06-05-2019</v>
          </cell>
        </row>
        <row r="3204">
          <cell r="A3204">
            <v>49489</v>
          </cell>
          <cell r="B3204" t="str">
            <v>-</v>
          </cell>
          <cell r="C3204" t="str">
            <v>Medvirken ved medicinadministration</v>
          </cell>
          <cell r="D3204">
            <v>3</v>
          </cell>
          <cell r="E3204" t="str">
            <v>AL</v>
          </cell>
          <cell r="F3204" t="str">
            <v>24-01-2019</v>
          </cell>
        </row>
        <row r="3205">
          <cell r="A3205">
            <v>49490</v>
          </cell>
          <cell r="B3205" t="str">
            <v>-</v>
          </cell>
          <cell r="C3205" t="str">
            <v>Termoform 2, Drift af plast termoformanlæg</v>
          </cell>
          <cell r="D3205">
            <v>5</v>
          </cell>
          <cell r="E3205" t="str">
            <v>AA</v>
          </cell>
          <cell r="F3205" t="str">
            <v>18-03-2019</v>
          </cell>
        </row>
        <row r="3206">
          <cell r="A3206">
            <v>49491</v>
          </cell>
          <cell r="B3206" t="str">
            <v>-</v>
          </cell>
          <cell r="C3206" t="str">
            <v>Opfølgningskursus, hånd- og rygsprøjtecertifikat</v>
          </cell>
          <cell r="D3206">
            <v>0.5</v>
          </cell>
          <cell r="E3206" t="str">
            <v>AI</v>
          </cell>
          <cell r="F3206" t="str">
            <v>20-02-2019</v>
          </cell>
        </row>
        <row r="3207">
          <cell r="A3207">
            <v>49492</v>
          </cell>
          <cell r="B3207" t="str">
            <v>-</v>
          </cell>
          <cell r="C3207" t="str">
            <v>De retlige rammers betydning for plejefamilien</v>
          </cell>
          <cell r="D3207">
            <v>2</v>
          </cell>
          <cell r="E3207" t="str">
            <v>AL</v>
          </cell>
          <cell r="F3207" t="str">
            <v>24-01-2019</v>
          </cell>
        </row>
        <row r="3208">
          <cell r="A3208">
            <v>49493</v>
          </cell>
          <cell r="B3208" t="str">
            <v>-</v>
          </cell>
          <cell r="C3208" t="str">
            <v>Fremmedlegemer i fødevareproduktion</v>
          </cell>
          <cell r="D3208">
            <v>1</v>
          </cell>
          <cell r="E3208" t="str">
            <v>AA</v>
          </cell>
          <cell r="F3208" t="str">
            <v>27-03-2019</v>
          </cell>
        </row>
        <row r="3209">
          <cell r="A3209">
            <v>49494</v>
          </cell>
          <cell r="B3209" t="str">
            <v>-</v>
          </cell>
          <cell r="C3209" t="str">
            <v>Elektr. vejledningslitt. inkl. elektr. servicebog</v>
          </cell>
          <cell r="D3209">
            <v>2</v>
          </cell>
          <cell r="E3209" t="str">
            <v>AB</v>
          </cell>
          <cell r="F3209" t="str">
            <v>18-02-2019</v>
          </cell>
        </row>
        <row r="3210">
          <cell r="A3210">
            <v>49495</v>
          </cell>
          <cell r="B3210" t="str">
            <v>-</v>
          </cell>
          <cell r="C3210" t="str">
            <v>Kontrol og fejlfinding på netværkssystemer</v>
          </cell>
          <cell r="D3210">
            <v>3</v>
          </cell>
          <cell r="E3210" t="str">
            <v>AB</v>
          </cell>
          <cell r="F3210" t="str">
            <v>18-02-2019</v>
          </cell>
        </row>
        <row r="3211">
          <cell r="A3211">
            <v>49496</v>
          </cell>
          <cell r="B3211" t="str">
            <v>-</v>
          </cell>
          <cell r="C3211" t="str">
            <v>Avanceret benzinmotorstyring &amp; emissionssystemer</v>
          </cell>
          <cell r="D3211">
            <v>3</v>
          </cell>
          <cell r="E3211" t="str">
            <v>AB</v>
          </cell>
          <cell r="F3211" t="str">
            <v>18-02-2019</v>
          </cell>
        </row>
        <row r="3212">
          <cell r="A3212">
            <v>49497</v>
          </cell>
          <cell r="B3212" t="str">
            <v>-</v>
          </cell>
          <cell r="C3212" t="str">
            <v>Reparation &amp; fejlfinding på undervogn &amp; affjedring</v>
          </cell>
          <cell r="D3212">
            <v>2</v>
          </cell>
          <cell r="E3212" t="str">
            <v>AB</v>
          </cell>
          <cell r="F3212" t="str">
            <v>18-02-2019</v>
          </cell>
        </row>
        <row r="3213">
          <cell r="A3213">
            <v>49498</v>
          </cell>
          <cell r="B3213" t="str">
            <v>-</v>
          </cell>
          <cell r="C3213" t="str">
            <v>Programmering: Databaseprogrammering</v>
          </cell>
          <cell r="D3213">
            <v>5</v>
          </cell>
          <cell r="E3213" t="str">
            <v>AB</v>
          </cell>
          <cell r="F3213" t="str">
            <v>12-03-2019</v>
          </cell>
        </row>
        <row r="3214">
          <cell r="A3214">
            <v>49499</v>
          </cell>
          <cell r="B3214" t="str">
            <v>-</v>
          </cell>
          <cell r="C3214" t="str">
            <v>Programmering: GUI-programmering</v>
          </cell>
          <cell r="D3214">
            <v>5</v>
          </cell>
          <cell r="E3214" t="str">
            <v>AB</v>
          </cell>
          <cell r="F3214" t="str">
            <v>12-03-2019</v>
          </cell>
        </row>
        <row r="3215">
          <cell r="A3215">
            <v>49500</v>
          </cell>
          <cell r="B3215" t="str">
            <v>-</v>
          </cell>
          <cell r="C3215" t="str">
            <v>Clientside programmering</v>
          </cell>
          <cell r="D3215">
            <v>5</v>
          </cell>
          <cell r="E3215" t="str">
            <v>AB</v>
          </cell>
          <cell r="F3215" t="str">
            <v>12-03-2019</v>
          </cell>
        </row>
        <row r="3216">
          <cell r="A3216">
            <v>49501</v>
          </cell>
          <cell r="B3216" t="str">
            <v>-</v>
          </cell>
          <cell r="C3216" t="str">
            <v>Programmering: Objektorienteret programmering</v>
          </cell>
          <cell r="D3216">
            <v>5</v>
          </cell>
          <cell r="E3216" t="str">
            <v>AB</v>
          </cell>
          <cell r="F3216" t="str">
            <v>12-03-2019</v>
          </cell>
        </row>
        <row r="3217">
          <cell r="A3217">
            <v>49502</v>
          </cell>
          <cell r="B3217" t="str">
            <v>-</v>
          </cell>
          <cell r="C3217" t="str">
            <v>App programmering: Udvikling til mobil platform</v>
          </cell>
          <cell r="D3217">
            <v>5</v>
          </cell>
          <cell r="E3217" t="str">
            <v>AB</v>
          </cell>
          <cell r="F3217" t="str">
            <v>12-03-2019</v>
          </cell>
        </row>
        <row r="3218">
          <cell r="A3218">
            <v>49503</v>
          </cell>
          <cell r="B3218" t="str">
            <v>-</v>
          </cell>
          <cell r="C3218" t="str">
            <v>App programmering: Udvikling af responsive apps</v>
          </cell>
          <cell r="D3218">
            <v>5</v>
          </cell>
          <cell r="E3218" t="str">
            <v>AB</v>
          </cell>
          <cell r="F3218" t="str">
            <v>12-03-2019</v>
          </cell>
        </row>
        <row r="3219">
          <cell r="A3219">
            <v>49504</v>
          </cell>
          <cell r="B3219" t="str">
            <v>-</v>
          </cell>
          <cell r="C3219" t="str">
            <v>App programmering: Netværksintegrerede løsninger</v>
          </cell>
          <cell r="D3219">
            <v>5</v>
          </cell>
          <cell r="E3219" t="str">
            <v>AB</v>
          </cell>
          <cell r="F3219" t="str">
            <v>12-03-2019</v>
          </cell>
        </row>
        <row r="3220">
          <cell r="A3220">
            <v>49505</v>
          </cell>
          <cell r="B3220" t="str">
            <v>-</v>
          </cell>
          <cell r="C3220" t="str">
            <v>Programmering: Linux rettet mod server og embedded</v>
          </cell>
          <cell r="D3220">
            <v>5</v>
          </cell>
          <cell r="E3220" t="str">
            <v>AB</v>
          </cell>
          <cell r="F3220" t="str">
            <v>12-03-2019</v>
          </cell>
        </row>
        <row r="3221">
          <cell r="A3221">
            <v>49506</v>
          </cell>
          <cell r="B3221" t="str">
            <v>-</v>
          </cell>
          <cell r="C3221" t="str">
            <v>Programmering: Versionering og dokumentation</v>
          </cell>
          <cell r="D3221">
            <v>3</v>
          </cell>
          <cell r="E3221" t="str">
            <v>AB</v>
          </cell>
          <cell r="F3221" t="str">
            <v>12-03-2019</v>
          </cell>
        </row>
        <row r="3222">
          <cell r="A3222">
            <v>49507</v>
          </cell>
          <cell r="B3222" t="str">
            <v>-</v>
          </cell>
          <cell r="C3222" t="str">
            <v>Programmering: Softwaresikkerhed</v>
          </cell>
          <cell r="D3222">
            <v>5</v>
          </cell>
          <cell r="E3222" t="str">
            <v>AB</v>
          </cell>
          <cell r="F3222" t="str">
            <v>12-03-2019</v>
          </cell>
        </row>
        <row r="3223">
          <cell r="A3223">
            <v>49508</v>
          </cell>
          <cell r="B3223" t="str">
            <v>-</v>
          </cell>
          <cell r="C3223" t="str">
            <v>Programmering: Begreber og programstruktur</v>
          </cell>
          <cell r="D3223">
            <v>5</v>
          </cell>
          <cell r="E3223" t="str">
            <v>AB</v>
          </cell>
          <cell r="F3223" t="str">
            <v>12-03-2019</v>
          </cell>
        </row>
        <row r="3224">
          <cell r="A3224">
            <v>49509</v>
          </cell>
          <cell r="B3224" t="str">
            <v>-</v>
          </cell>
          <cell r="C3224" t="str">
            <v>Programmering: Serverside programmering</v>
          </cell>
          <cell r="D3224">
            <v>5</v>
          </cell>
          <cell r="E3224" t="str">
            <v>AB</v>
          </cell>
          <cell r="F3224" t="str">
            <v>12-03-2019</v>
          </cell>
        </row>
        <row r="3225">
          <cell r="A3225">
            <v>49511</v>
          </cell>
          <cell r="B3225" t="str">
            <v>-</v>
          </cell>
          <cell r="C3225" t="str">
            <v>Mejetærsker: Fejlfinding og reparation</v>
          </cell>
          <cell r="D3225">
            <v>2</v>
          </cell>
          <cell r="E3225" t="str">
            <v>AB</v>
          </cell>
          <cell r="F3225" t="str">
            <v>12-03-2019</v>
          </cell>
        </row>
        <row r="3226">
          <cell r="A3226">
            <v>49512</v>
          </cell>
          <cell r="B3226" t="str">
            <v>-</v>
          </cell>
          <cell r="C3226" t="str">
            <v>Slutopretning og klargøring af karrosseri</v>
          </cell>
          <cell r="D3226">
            <v>2</v>
          </cell>
          <cell r="E3226" t="str">
            <v>AB</v>
          </cell>
          <cell r="F3226" t="str">
            <v>12-03-2019</v>
          </cell>
        </row>
        <row r="3227">
          <cell r="A3227">
            <v>49513</v>
          </cell>
          <cell r="B3227" t="str">
            <v>-</v>
          </cell>
          <cell r="C3227" t="str">
            <v>Rep. og udskiftning af aluminium karrosseridele</v>
          </cell>
          <cell r="D3227">
            <v>2</v>
          </cell>
          <cell r="E3227" t="str">
            <v>AB</v>
          </cell>
          <cell r="F3227" t="str">
            <v>12-03-2019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U-aktivitet"/>
      <sheetName val="Aktivitet og rekvirent"/>
      <sheetName val="Data UVM"/>
      <sheetName val="Positivliste"/>
      <sheetName val="Ark2"/>
    </sheetNames>
    <sheetDataSet>
      <sheetData sheetId="0"/>
      <sheetData sheetId="1">
        <row r="5">
          <cell r="A5">
            <v>447</v>
          </cell>
          <cell r="AD5">
            <v>8</v>
          </cell>
          <cell r="AG5">
            <v>8</v>
          </cell>
          <cell r="AW5">
            <v>8</v>
          </cell>
          <cell r="AX5">
            <v>8</v>
          </cell>
          <cell r="AY5">
            <v>0</v>
          </cell>
          <cell r="AZ5">
            <v>0</v>
          </cell>
          <cell r="BA5">
            <v>1</v>
          </cell>
          <cell r="BB5">
            <v>0</v>
          </cell>
          <cell r="BC5">
            <v>0</v>
          </cell>
          <cell r="BD5">
            <v>1</v>
          </cell>
          <cell r="BE5">
            <v>0</v>
          </cell>
          <cell r="BG5">
            <v>1</v>
          </cell>
          <cell r="BM5">
            <v>8</v>
          </cell>
          <cell r="BN5">
            <v>0</v>
          </cell>
          <cell r="BO5">
            <v>0</v>
          </cell>
        </row>
        <row r="6">
          <cell r="A6">
            <v>3041</v>
          </cell>
          <cell r="R6">
            <v>4</v>
          </cell>
          <cell r="AD6">
            <v>12</v>
          </cell>
          <cell r="AG6">
            <v>16</v>
          </cell>
          <cell r="AW6">
            <v>16</v>
          </cell>
          <cell r="AX6">
            <v>16</v>
          </cell>
          <cell r="AY6">
            <v>0</v>
          </cell>
          <cell r="AZ6">
            <v>0</v>
          </cell>
          <cell r="BA6">
            <v>1</v>
          </cell>
          <cell r="BB6">
            <v>0</v>
          </cell>
          <cell r="BC6">
            <v>0</v>
          </cell>
          <cell r="BD6">
            <v>1</v>
          </cell>
          <cell r="BE6">
            <v>0</v>
          </cell>
          <cell r="BG6">
            <v>2</v>
          </cell>
          <cell r="BM6">
            <v>12</v>
          </cell>
          <cell r="BN6">
            <v>0</v>
          </cell>
          <cell r="BO6">
            <v>4</v>
          </cell>
        </row>
        <row r="7">
          <cell r="A7">
            <v>3042</v>
          </cell>
          <cell r="R7">
            <v>4</v>
          </cell>
          <cell r="AD7">
            <v>29</v>
          </cell>
          <cell r="AG7">
            <v>33</v>
          </cell>
          <cell r="AS7">
            <v>45</v>
          </cell>
          <cell r="AV7">
            <v>47</v>
          </cell>
          <cell r="AW7">
            <v>80</v>
          </cell>
          <cell r="AX7">
            <v>80</v>
          </cell>
          <cell r="AY7">
            <v>0</v>
          </cell>
          <cell r="AZ7">
            <v>0</v>
          </cell>
          <cell r="BA7">
            <v>1</v>
          </cell>
          <cell r="BB7">
            <v>0</v>
          </cell>
          <cell r="BC7">
            <v>0</v>
          </cell>
          <cell r="BD7">
            <v>1</v>
          </cell>
          <cell r="BE7">
            <v>0</v>
          </cell>
          <cell r="BG7">
            <v>2</v>
          </cell>
          <cell r="BM7">
            <v>74</v>
          </cell>
          <cell r="BN7">
            <v>0</v>
          </cell>
          <cell r="BO7">
            <v>4</v>
          </cell>
        </row>
        <row r="8">
          <cell r="A8">
            <v>3322</v>
          </cell>
          <cell r="L8">
            <v>10</v>
          </cell>
          <cell r="N8">
            <v>10</v>
          </cell>
          <cell r="AD8">
            <v>22</v>
          </cell>
          <cell r="AG8">
            <v>22</v>
          </cell>
          <cell r="AW8">
            <v>32</v>
          </cell>
          <cell r="AX8">
            <v>32</v>
          </cell>
          <cell r="AY8">
            <v>0</v>
          </cell>
          <cell r="AZ8">
            <v>0</v>
          </cell>
          <cell r="BA8">
            <v>1</v>
          </cell>
          <cell r="BB8">
            <v>0</v>
          </cell>
          <cell r="BC8">
            <v>0</v>
          </cell>
          <cell r="BD8">
            <v>1</v>
          </cell>
          <cell r="BE8">
            <v>0</v>
          </cell>
          <cell r="BG8">
            <v>1</v>
          </cell>
          <cell r="BM8">
            <v>32</v>
          </cell>
          <cell r="BN8">
            <v>0</v>
          </cell>
          <cell r="BO8">
            <v>0</v>
          </cell>
        </row>
        <row r="9">
          <cell r="A9">
            <v>3323</v>
          </cell>
          <cell r="L9">
            <v>10</v>
          </cell>
          <cell r="N9">
            <v>10</v>
          </cell>
          <cell r="AW9">
            <v>10</v>
          </cell>
          <cell r="AX9">
            <v>10</v>
          </cell>
          <cell r="AY9">
            <v>0</v>
          </cell>
          <cell r="AZ9">
            <v>0</v>
          </cell>
          <cell r="BA9">
            <v>1</v>
          </cell>
          <cell r="BB9">
            <v>0</v>
          </cell>
          <cell r="BC9">
            <v>0</v>
          </cell>
          <cell r="BD9">
            <v>1</v>
          </cell>
          <cell r="BE9">
            <v>0</v>
          </cell>
          <cell r="BG9">
            <v>1</v>
          </cell>
          <cell r="BM9">
            <v>10</v>
          </cell>
          <cell r="BN9">
            <v>0</v>
          </cell>
          <cell r="BO9">
            <v>0</v>
          </cell>
        </row>
        <row r="10">
          <cell r="A10">
            <v>3330</v>
          </cell>
          <cell r="AD10">
            <v>19</v>
          </cell>
          <cell r="AG10">
            <v>19</v>
          </cell>
          <cell r="AW10">
            <v>19</v>
          </cell>
          <cell r="AX10">
            <v>19</v>
          </cell>
          <cell r="AY10">
            <v>0</v>
          </cell>
          <cell r="AZ10">
            <v>0</v>
          </cell>
          <cell r="BA10">
            <v>1</v>
          </cell>
          <cell r="BB10">
            <v>0</v>
          </cell>
          <cell r="BC10">
            <v>0</v>
          </cell>
          <cell r="BD10">
            <v>1</v>
          </cell>
          <cell r="BE10">
            <v>0</v>
          </cell>
          <cell r="BG10">
            <v>1</v>
          </cell>
          <cell r="BM10">
            <v>19</v>
          </cell>
          <cell r="BN10">
            <v>0</v>
          </cell>
          <cell r="BO10">
            <v>0</v>
          </cell>
        </row>
        <row r="11">
          <cell r="A11">
            <v>3336</v>
          </cell>
          <cell r="AD11">
            <v>63</v>
          </cell>
          <cell r="AG11">
            <v>63</v>
          </cell>
          <cell r="AW11">
            <v>63</v>
          </cell>
          <cell r="AX11">
            <v>63</v>
          </cell>
          <cell r="AY11">
            <v>0</v>
          </cell>
          <cell r="AZ11">
            <v>0</v>
          </cell>
          <cell r="BA11">
            <v>1</v>
          </cell>
          <cell r="BB11">
            <v>0</v>
          </cell>
          <cell r="BC11">
            <v>0</v>
          </cell>
          <cell r="BD11">
            <v>1</v>
          </cell>
          <cell r="BE11">
            <v>0</v>
          </cell>
          <cell r="BG11">
            <v>1</v>
          </cell>
          <cell r="BM11">
            <v>63</v>
          </cell>
          <cell r="BN11">
            <v>0</v>
          </cell>
          <cell r="BO11">
            <v>0</v>
          </cell>
        </row>
        <row r="12">
          <cell r="A12">
            <v>3359</v>
          </cell>
          <cell r="L12">
            <v>9</v>
          </cell>
          <cell r="N12">
            <v>9</v>
          </cell>
          <cell r="AD12">
            <v>84</v>
          </cell>
          <cell r="AG12">
            <v>84</v>
          </cell>
          <cell r="AW12">
            <v>93</v>
          </cell>
          <cell r="AX12">
            <v>93</v>
          </cell>
          <cell r="AY12">
            <v>0</v>
          </cell>
          <cell r="AZ12">
            <v>0</v>
          </cell>
          <cell r="BA12">
            <v>1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G12">
            <v>1</v>
          </cell>
          <cell r="BM12">
            <v>93</v>
          </cell>
          <cell r="BN12">
            <v>0</v>
          </cell>
          <cell r="BO12">
            <v>0</v>
          </cell>
        </row>
        <row r="13">
          <cell r="A13">
            <v>3379</v>
          </cell>
          <cell r="L13">
            <v>29</v>
          </cell>
          <cell r="N13">
            <v>29</v>
          </cell>
          <cell r="AW13">
            <v>29</v>
          </cell>
          <cell r="AX13">
            <v>29</v>
          </cell>
          <cell r="AY13">
            <v>0</v>
          </cell>
          <cell r="AZ13">
            <v>0</v>
          </cell>
          <cell r="BA13">
            <v>1</v>
          </cell>
          <cell r="BB13">
            <v>0</v>
          </cell>
          <cell r="BC13">
            <v>0</v>
          </cell>
          <cell r="BD13">
            <v>1</v>
          </cell>
          <cell r="BE13">
            <v>0</v>
          </cell>
          <cell r="BG13">
            <v>1</v>
          </cell>
          <cell r="BM13">
            <v>29</v>
          </cell>
          <cell r="BN13">
            <v>0</v>
          </cell>
          <cell r="BO13">
            <v>0</v>
          </cell>
        </row>
        <row r="14">
          <cell r="A14">
            <v>3848</v>
          </cell>
          <cell r="H14">
            <v>16</v>
          </cell>
          <cell r="N14">
            <v>16</v>
          </cell>
          <cell r="AS14">
            <v>3</v>
          </cell>
          <cell r="AV14">
            <v>3</v>
          </cell>
          <cell r="AW14">
            <v>19</v>
          </cell>
          <cell r="AX14">
            <v>19</v>
          </cell>
          <cell r="AY14">
            <v>0</v>
          </cell>
          <cell r="AZ14">
            <v>1</v>
          </cell>
          <cell r="BA14">
            <v>1</v>
          </cell>
          <cell r="BB14">
            <v>0</v>
          </cell>
          <cell r="BC14">
            <v>0</v>
          </cell>
          <cell r="BD14">
            <v>0</v>
          </cell>
          <cell r="BE14">
            <v>1</v>
          </cell>
          <cell r="BG14">
            <v>2</v>
          </cell>
          <cell r="BM14">
            <v>3</v>
          </cell>
          <cell r="BN14">
            <v>16</v>
          </cell>
          <cell r="BO14">
            <v>0</v>
          </cell>
        </row>
        <row r="15">
          <cell r="A15">
            <v>5285</v>
          </cell>
          <cell r="D15">
            <v>5</v>
          </cell>
          <cell r="L15">
            <v>17</v>
          </cell>
          <cell r="N15">
            <v>22</v>
          </cell>
          <cell r="R15">
            <v>18</v>
          </cell>
          <cell r="AD15">
            <v>36</v>
          </cell>
          <cell r="AG15">
            <v>54</v>
          </cell>
          <cell r="AW15">
            <v>76</v>
          </cell>
          <cell r="AX15">
            <v>76</v>
          </cell>
          <cell r="AY15">
            <v>0</v>
          </cell>
          <cell r="AZ15">
            <v>0</v>
          </cell>
          <cell r="BA15">
            <v>1</v>
          </cell>
          <cell r="BB15">
            <v>0</v>
          </cell>
          <cell r="BC15">
            <v>0</v>
          </cell>
          <cell r="BD15">
            <v>1</v>
          </cell>
          <cell r="BE15">
            <v>0</v>
          </cell>
          <cell r="BG15">
            <v>2</v>
          </cell>
          <cell r="BM15">
            <v>53</v>
          </cell>
          <cell r="BN15">
            <v>0</v>
          </cell>
          <cell r="BO15">
            <v>23</v>
          </cell>
        </row>
        <row r="16">
          <cell r="A16">
            <v>12581</v>
          </cell>
          <cell r="L16">
            <v>12</v>
          </cell>
          <cell r="N16">
            <v>14</v>
          </cell>
          <cell r="AW16">
            <v>14</v>
          </cell>
          <cell r="AX16">
            <v>14</v>
          </cell>
          <cell r="AY16">
            <v>0</v>
          </cell>
          <cell r="AZ16">
            <v>0</v>
          </cell>
          <cell r="BA16">
            <v>1</v>
          </cell>
          <cell r="BB16">
            <v>0</v>
          </cell>
          <cell r="BC16">
            <v>0</v>
          </cell>
          <cell r="BD16">
            <v>1</v>
          </cell>
          <cell r="BE16">
            <v>0</v>
          </cell>
          <cell r="BG16">
            <v>1</v>
          </cell>
          <cell r="BM16">
            <v>12</v>
          </cell>
          <cell r="BN16">
            <v>0</v>
          </cell>
          <cell r="BO16">
            <v>0</v>
          </cell>
        </row>
        <row r="17">
          <cell r="A17">
            <v>25000</v>
          </cell>
          <cell r="R17">
            <v>3</v>
          </cell>
          <cell r="S17">
            <v>14</v>
          </cell>
          <cell r="U17">
            <v>6</v>
          </cell>
          <cell r="V17">
            <v>6</v>
          </cell>
          <cell r="Z17">
            <v>19</v>
          </cell>
          <cell r="AA17">
            <v>232</v>
          </cell>
          <cell r="AD17">
            <v>1062</v>
          </cell>
          <cell r="AG17">
            <v>1345</v>
          </cell>
          <cell r="AK17">
            <v>5</v>
          </cell>
          <cell r="AL17">
            <v>22</v>
          </cell>
          <cell r="AN17">
            <v>3</v>
          </cell>
          <cell r="AQ17">
            <v>6</v>
          </cell>
          <cell r="AR17">
            <v>161</v>
          </cell>
          <cell r="AS17">
            <v>762</v>
          </cell>
          <cell r="AV17">
            <v>961</v>
          </cell>
          <cell r="AW17">
            <v>2306</v>
          </cell>
          <cell r="AX17">
            <v>2306</v>
          </cell>
          <cell r="AY17">
            <v>0</v>
          </cell>
          <cell r="AZ17">
            <v>1</v>
          </cell>
          <cell r="BA17">
            <v>1</v>
          </cell>
          <cell r="BB17">
            <v>0</v>
          </cell>
          <cell r="BC17">
            <v>0</v>
          </cell>
          <cell r="BD17">
            <v>0</v>
          </cell>
          <cell r="BE17">
            <v>1</v>
          </cell>
          <cell r="BG17">
            <v>2</v>
          </cell>
          <cell r="BM17">
            <v>1824</v>
          </cell>
          <cell r="BN17">
            <v>469</v>
          </cell>
          <cell r="BO17">
            <v>8</v>
          </cell>
        </row>
        <row r="18">
          <cell r="A18">
            <v>30265</v>
          </cell>
          <cell r="L18">
            <v>9</v>
          </cell>
          <cell r="N18">
            <v>9</v>
          </cell>
          <cell r="AD18">
            <v>55</v>
          </cell>
          <cell r="AG18">
            <v>55</v>
          </cell>
          <cell r="AW18">
            <v>64</v>
          </cell>
          <cell r="AX18">
            <v>64</v>
          </cell>
          <cell r="AY18">
            <v>0</v>
          </cell>
          <cell r="AZ18">
            <v>0</v>
          </cell>
          <cell r="BA18">
            <v>1</v>
          </cell>
          <cell r="BB18">
            <v>0</v>
          </cell>
          <cell r="BC18">
            <v>0</v>
          </cell>
          <cell r="BD18">
            <v>1</v>
          </cell>
          <cell r="BE18">
            <v>0</v>
          </cell>
          <cell r="BG18">
            <v>1</v>
          </cell>
          <cell r="BM18">
            <v>64</v>
          </cell>
          <cell r="BN18">
            <v>0</v>
          </cell>
          <cell r="BO18">
            <v>0</v>
          </cell>
        </row>
        <row r="19">
          <cell r="A19">
            <v>31843</v>
          </cell>
          <cell r="AV19">
            <v>3</v>
          </cell>
          <cell r="AW19">
            <v>4</v>
          </cell>
          <cell r="AX19">
            <v>4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G19">
            <v>0</v>
          </cell>
          <cell r="BM19">
            <v>0</v>
          </cell>
          <cell r="BN19">
            <v>0</v>
          </cell>
          <cell r="BO19">
            <v>0</v>
          </cell>
        </row>
        <row r="20">
          <cell r="A20">
            <v>31863</v>
          </cell>
          <cell r="AS20">
            <v>3</v>
          </cell>
          <cell r="AV20">
            <v>3</v>
          </cell>
          <cell r="AW20">
            <v>6</v>
          </cell>
          <cell r="AX20">
            <v>6</v>
          </cell>
          <cell r="AY20">
            <v>0</v>
          </cell>
          <cell r="AZ20">
            <v>0</v>
          </cell>
          <cell r="BA20">
            <v>1</v>
          </cell>
          <cell r="BB20">
            <v>0</v>
          </cell>
          <cell r="BC20">
            <v>0</v>
          </cell>
          <cell r="BD20">
            <v>1</v>
          </cell>
          <cell r="BE20">
            <v>0</v>
          </cell>
          <cell r="BG20">
            <v>1</v>
          </cell>
          <cell r="BM20">
            <v>3</v>
          </cell>
          <cell r="BN20">
            <v>0</v>
          </cell>
          <cell r="BO20">
            <v>0</v>
          </cell>
        </row>
        <row r="21">
          <cell r="A21">
            <v>32895</v>
          </cell>
          <cell r="L21">
            <v>3</v>
          </cell>
          <cell r="N21">
            <v>3</v>
          </cell>
          <cell r="AD21">
            <v>3</v>
          </cell>
          <cell r="AG21">
            <v>4</v>
          </cell>
          <cell r="AQ21">
            <v>3</v>
          </cell>
          <cell r="AS21">
            <v>4</v>
          </cell>
          <cell r="AV21">
            <v>7</v>
          </cell>
          <cell r="AW21">
            <v>14</v>
          </cell>
          <cell r="AX21">
            <v>14</v>
          </cell>
          <cell r="AY21">
            <v>0</v>
          </cell>
          <cell r="AZ21">
            <v>1</v>
          </cell>
          <cell r="BA21">
            <v>1</v>
          </cell>
          <cell r="BB21">
            <v>0</v>
          </cell>
          <cell r="BC21">
            <v>0</v>
          </cell>
          <cell r="BD21">
            <v>0</v>
          </cell>
          <cell r="BE21">
            <v>1</v>
          </cell>
          <cell r="BG21">
            <v>2</v>
          </cell>
          <cell r="BM21">
            <v>10</v>
          </cell>
          <cell r="BN21">
            <v>3</v>
          </cell>
          <cell r="BO21">
            <v>0</v>
          </cell>
        </row>
        <row r="22">
          <cell r="A22">
            <v>40000</v>
          </cell>
          <cell r="L22">
            <v>5</v>
          </cell>
          <cell r="N22">
            <v>5</v>
          </cell>
          <cell r="AW22">
            <v>7</v>
          </cell>
          <cell r="AX22">
            <v>7</v>
          </cell>
          <cell r="AY22">
            <v>0</v>
          </cell>
          <cell r="AZ22">
            <v>0</v>
          </cell>
          <cell r="BA22">
            <v>1</v>
          </cell>
          <cell r="BB22">
            <v>0</v>
          </cell>
          <cell r="BC22">
            <v>0</v>
          </cell>
          <cell r="BD22">
            <v>1</v>
          </cell>
          <cell r="BE22">
            <v>0</v>
          </cell>
          <cell r="BG22">
            <v>1</v>
          </cell>
          <cell r="BM22">
            <v>5</v>
          </cell>
          <cell r="BN22">
            <v>0</v>
          </cell>
          <cell r="BO22">
            <v>0</v>
          </cell>
        </row>
        <row r="23">
          <cell r="A23">
            <v>40001</v>
          </cell>
          <cell r="J23">
            <v>9</v>
          </cell>
          <cell r="L23">
            <v>6</v>
          </cell>
          <cell r="N23">
            <v>16</v>
          </cell>
          <cell r="R23">
            <v>7</v>
          </cell>
          <cell r="Z23">
            <v>22</v>
          </cell>
          <cell r="AA23">
            <v>4</v>
          </cell>
          <cell r="AD23">
            <v>69</v>
          </cell>
          <cell r="AG23">
            <v>104</v>
          </cell>
          <cell r="AK23">
            <v>3</v>
          </cell>
          <cell r="AQ23">
            <v>18</v>
          </cell>
          <cell r="AR23">
            <v>12</v>
          </cell>
          <cell r="AS23">
            <v>28</v>
          </cell>
          <cell r="AV23">
            <v>61</v>
          </cell>
          <cell r="AW23">
            <v>181</v>
          </cell>
          <cell r="AX23">
            <v>181</v>
          </cell>
          <cell r="AY23">
            <v>0</v>
          </cell>
          <cell r="AZ23">
            <v>1</v>
          </cell>
          <cell r="BA23">
            <v>1</v>
          </cell>
          <cell r="BB23">
            <v>0</v>
          </cell>
          <cell r="BC23">
            <v>0</v>
          </cell>
          <cell r="BD23">
            <v>0</v>
          </cell>
          <cell r="BE23">
            <v>1</v>
          </cell>
          <cell r="BG23">
            <v>2</v>
          </cell>
          <cell r="BM23">
            <v>103</v>
          </cell>
          <cell r="BN23">
            <v>65</v>
          </cell>
          <cell r="BO23">
            <v>10</v>
          </cell>
        </row>
        <row r="24">
          <cell r="A24">
            <v>40002</v>
          </cell>
          <cell r="J24">
            <v>3</v>
          </cell>
          <cell r="N24">
            <v>3</v>
          </cell>
          <cell r="R24">
            <v>6</v>
          </cell>
          <cell r="Z24">
            <v>16</v>
          </cell>
          <cell r="AA24">
            <v>23</v>
          </cell>
          <cell r="AD24">
            <v>64</v>
          </cell>
          <cell r="AG24">
            <v>111</v>
          </cell>
          <cell r="AK24">
            <v>3</v>
          </cell>
          <cell r="AR24">
            <v>11</v>
          </cell>
          <cell r="AS24">
            <v>27</v>
          </cell>
          <cell r="AV24">
            <v>43</v>
          </cell>
          <cell r="AW24">
            <v>157</v>
          </cell>
          <cell r="AX24">
            <v>157</v>
          </cell>
          <cell r="AY24">
            <v>0</v>
          </cell>
          <cell r="AZ24">
            <v>1</v>
          </cell>
          <cell r="BA24">
            <v>1</v>
          </cell>
          <cell r="BB24">
            <v>0</v>
          </cell>
          <cell r="BC24">
            <v>0</v>
          </cell>
          <cell r="BD24">
            <v>0</v>
          </cell>
          <cell r="BE24">
            <v>1</v>
          </cell>
          <cell r="BG24">
            <v>2</v>
          </cell>
          <cell r="BM24">
            <v>91</v>
          </cell>
          <cell r="BN24">
            <v>53</v>
          </cell>
          <cell r="BO24">
            <v>9</v>
          </cell>
        </row>
        <row r="25">
          <cell r="A25">
            <v>40003</v>
          </cell>
          <cell r="D25">
            <v>9</v>
          </cell>
          <cell r="J25">
            <v>4</v>
          </cell>
          <cell r="K25">
            <v>5</v>
          </cell>
          <cell r="L25">
            <v>67</v>
          </cell>
          <cell r="N25">
            <v>85</v>
          </cell>
          <cell r="R25">
            <v>8</v>
          </cell>
          <cell r="Z25">
            <v>14</v>
          </cell>
          <cell r="AA25">
            <v>38</v>
          </cell>
          <cell r="AD25">
            <v>247</v>
          </cell>
          <cell r="AG25">
            <v>308</v>
          </cell>
          <cell r="AK25">
            <v>68</v>
          </cell>
          <cell r="AQ25">
            <v>10</v>
          </cell>
          <cell r="AS25">
            <v>342</v>
          </cell>
          <cell r="AV25">
            <v>421</v>
          </cell>
          <cell r="AW25">
            <v>814</v>
          </cell>
          <cell r="AX25">
            <v>814</v>
          </cell>
          <cell r="AY25">
            <v>0</v>
          </cell>
          <cell r="AZ25">
            <v>1</v>
          </cell>
          <cell r="BA25">
            <v>1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G25">
            <v>2</v>
          </cell>
          <cell r="BM25">
            <v>656</v>
          </cell>
          <cell r="BN25">
            <v>71</v>
          </cell>
          <cell r="BO25">
            <v>85</v>
          </cell>
        </row>
        <row r="26">
          <cell r="A26">
            <v>40004</v>
          </cell>
          <cell r="L26">
            <v>39</v>
          </cell>
          <cell r="N26">
            <v>39</v>
          </cell>
          <cell r="AD26">
            <v>57</v>
          </cell>
          <cell r="AG26">
            <v>58</v>
          </cell>
          <cell r="AS26">
            <v>58</v>
          </cell>
          <cell r="AV26">
            <v>58</v>
          </cell>
          <cell r="AW26">
            <v>155</v>
          </cell>
          <cell r="AX26">
            <v>155</v>
          </cell>
          <cell r="AY26">
            <v>0</v>
          </cell>
          <cell r="AZ26">
            <v>0</v>
          </cell>
          <cell r="BA26">
            <v>1</v>
          </cell>
          <cell r="BB26">
            <v>0</v>
          </cell>
          <cell r="BC26">
            <v>0</v>
          </cell>
          <cell r="BD26">
            <v>1</v>
          </cell>
          <cell r="BE26">
            <v>0</v>
          </cell>
          <cell r="BG26">
            <v>1</v>
          </cell>
          <cell r="BM26">
            <v>154</v>
          </cell>
          <cell r="BN26">
            <v>0</v>
          </cell>
          <cell r="BO26">
            <v>0</v>
          </cell>
        </row>
        <row r="27">
          <cell r="A27">
            <v>40007</v>
          </cell>
          <cell r="E27">
            <v>3</v>
          </cell>
          <cell r="I27">
            <v>8</v>
          </cell>
          <cell r="J27">
            <v>71</v>
          </cell>
          <cell r="K27">
            <v>7</v>
          </cell>
          <cell r="L27">
            <v>10</v>
          </cell>
          <cell r="N27">
            <v>100</v>
          </cell>
          <cell r="R27">
            <v>3</v>
          </cell>
          <cell r="S27">
            <v>18</v>
          </cell>
          <cell r="W27">
            <v>6</v>
          </cell>
          <cell r="Z27">
            <v>164</v>
          </cell>
          <cell r="AA27">
            <v>22</v>
          </cell>
          <cell r="AD27">
            <v>41</v>
          </cell>
          <cell r="AG27">
            <v>256</v>
          </cell>
          <cell r="AL27">
            <v>12</v>
          </cell>
          <cell r="AP27">
            <v>6</v>
          </cell>
          <cell r="AQ27">
            <v>77</v>
          </cell>
          <cell r="AR27">
            <v>31</v>
          </cell>
          <cell r="AS27">
            <v>16</v>
          </cell>
          <cell r="AV27">
            <v>145</v>
          </cell>
          <cell r="AW27">
            <v>501</v>
          </cell>
          <cell r="AX27">
            <v>501</v>
          </cell>
          <cell r="AY27">
            <v>0</v>
          </cell>
          <cell r="AZ27">
            <v>1</v>
          </cell>
          <cell r="BA27">
            <v>1</v>
          </cell>
          <cell r="BB27">
            <v>0</v>
          </cell>
          <cell r="BC27">
            <v>0</v>
          </cell>
          <cell r="BD27">
            <v>0</v>
          </cell>
          <cell r="BE27">
            <v>1</v>
          </cell>
          <cell r="BG27">
            <v>2</v>
          </cell>
          <cell r="BM27">
            <v>67</v>
          </cell>
          <cell r="BN27">
            <v>425</v>
          </cell>
          <cell r="BO27">
            <v>3</v>
          </cell>
        </row>
        <row r="28">
          <cell r="A28">
            <v>40008</v>
          </cell>
          <cell r="E28">
            <v>3</v>
          </cell>
          <cell r="J28">
            <v>73</v>
          </cell>
          <cell r="K28">
            <v>10</v>
          </cell>
          <cell r="L28">
            <v>11</v>
          </cell>
          <cell r="N28">
            <v>98</v>
          </cell>
          <cell r="R28">
            <v>3</v>
          </cell>
          <cell r="S28">
            <v>18</v>
          </cell>
          <cell r="W28">
            <v>7</v>
          </cell>
          <cell r="Z28">
            <v>162</v>
          </cell>
          <cell r="AA28">
            <v>20</v>
          </cell>
          <cell r="AD28">
            <v>42</v>
          </cell>
          <cell r="AG28">
            <v>254</v>
          </cell>
          <cell r="AL28">
            <v>11</v>
          </cell>
          <cell r="AP28">
            <v>6</v>
          </cell>
          <cell r="AQ28">
            <v>77</v>
          </cell>
          <cell r="AR28">
            <v>21</v>
          </cell>
          <cell r="AS28">
            <v>18</v>
          </cell>
          <cell r="AV28">
            <v>136</v>
          </cell>
          <cell r="AW28">
            <v>488</v>
          </cell>
          <cell r="AX28">
            <v>488</v>
          </cell>
          <cell r="AY28">
            <v>0</v>
          </cell>
          <cell r="AZ28">
            <v>1</v>
          </cell>
          <cell r="BA28">
            <v>1</v>
          </cell>
          <cell r="BB28">
            <v>0</v>
          </cell>
          <cell r="BC28">
            <v>0</v>
          </cell>
          <cell r="BD28">
            <v>0</v>
          </cell>
          <cell r="BE28">
            <v>1</v>
          </cell>
          <cell r="BG28">
            <v>2</v>
          </cell>
          <cell r="BM28">
            <v>71</v>
          </cell>
          <cell r="BN28">
            <v>408</v>
          </cell>
          <cell r="BO28">
            <v>3</v>
          </cell>
        </row>
        <row r="29">
          <cell r="A29">
            <v>40011</v>
          </cell>
          <cell r="E29">
            <v>4</v>
          </cell>
          <cell r="I29">
            <v>8</v>
          </cell>
          <cell r="J29">
            <v>87</v>
          </cell>
          <cell r="K29">
            <v>11</v>
          </cell>
          <cell r="L29">
            <v>9</v>
          </cell>
          <cell r="N29">
            <v>121</v>
          </cell>
          <cell r="R29">
            <v>4</v>
          </cell>
          <cell r="S29">
            <v>18</v>
          </cell>
          <cell r="W29">
            <v>6</v>
          </cell>
          <cell r="Z29">
            <v>171</v>
          </cell>
          <cell r="AA29">
            <v>23</v>
          </cell>
          <cell r="AD29">
            <v>43</v>
          </cell>
          <cell r="AG29">
            <v>268</v>
          </cell>
          <cell r="AL29">
            <v>11</v>
          </cell>
          <cell r="AP29">
            <v>6</v>
          </cell>
          <cell r="AQ29">
            <v>101</v>
          </cell>
          <cell r="AR29">
            <v>27</v>
          </cell>
          <cell r="AS29">
            <v>22</v>
          </cell>
          <cell r="AV29">
            <v>170</v>
          </cell>
          <cell r="AW29">
            <v>559</v>
          </cell>
          <cell r="AX29">
            <v>559</v>
          </cell>
          <cell r="AY29">
            <v>0</v>
          </cell>
          <cell r="AZ29">
            <v>1</v>
          </cell>
          <cell r="BA29">
            <v>1</v>
          </cell>
          <cell r="BB29">
            <v>0</v>
          </cell>
          <cell r="BC29">
            <v>0</v>
          </cell>
          <cell r="BD29">
            <v>0</v>
          </cell>
          <cell r="BE29">
            <v>1</v>
          </cell>
          <cell r="BG29">
            <v>2</v>
          </cell>
          <cell r="BM29">
            <v>74</v>
          </cell>
          <cell r="BN29">
            <v>473</v>
          </cell>
          <cell r="BO29">
            <v>4</v>
          </cell>
        </row>
        <row r="30">
          <cell r="A30">
            <v>40012</v>
          </cell>
          <cell r="J30">
            <v>13</v>
          </cell>
          <cell r="L30">
            <v>3</v>
          </cell>
          <cell r="N30">
            <v>16</v>
          </cell>
          <cell r="Z30">
            <v>23</v>
          </cell>
          <cell r="AA30">
            <v>7</v>
          </cell>
          <cell r="AD30">
            <v>5</v>
          </cell>
          <cell r="AG30">
            <v>36</v>
          </cell>
          <cell r="AQ30">
            <v>12</v>
          </cell>
          <cell r="AS30">
            <v>3</v>
          </cell>
          <cell r="AV30">
            <v>17</v>
          </cell>
          <cell r="AW30">
            <v>69</v>
          </cell>
          <cell r="AX30">
            <v>69</v>
          </cell>
          <cell r="AY30">
            <v>0</v>
          </cell>
          <cell r="AZ30">
            <v>1</v>
          </cell>
          <cell r="BA30">
            <v>1</v>
          </cell>
          <cell r="BB30">
            <v>0</v>
          </cell>
          <cell r="BC30">
            <v>0</v>
          </cell>
          <cell r="BD30">
            <v>0</v>
          </cell>
          <cell r="BE30">
            <v>1</v>
          </cell>
          <cell r="BG30">
            <v>2</v>
          </cell>
          <cell r="BM30">
            <v>11</v>
          </cell>
          <cell r="BN30">
            <v>55</v>
          </cell>
          <cell r="BO30">
            <v>0</v>
          </cell>
        </row>
        <row r="31">
          <cell r="A31">
            <v>40013</v>
          </cell>
          <cell r="J31">
            <v>13</v>
          </cell>
          <cell r="K31">
            <v>5</v>
          </cell>
          <cell r="N31">
            <v>19</v>
          </cell>
          <cell r="R31">
            <v>6</v>
          </cell>
          <cell r="Z31">
            <v>22</v>
          </cell>
          <cell r="AA31">
            <v>9</v>
          </cell>
          <cell r="AD31">
            <v>29</v>
          </cell>
          <cell r="AG31">
            <v>68</v>
          </cell>
          <cell r="AK31">
            <v>20</v>
          </cell>
          <cell r="AQ31">
            <v>17</v>
          </cell>
          <cell r="AR31">
            <v>6</v>
          </cell>
          <cell r="AS31">
            <v>67</v>
          </cell>
          <cell r="AV31">
            <v>110</v>
          </cell>
          <cell r="AW31">
            <v>197</v>
          </cell>
          <cell r="AX31">
            <v>197</v>
          </cell>
          <cell r="AY31">
            <v>0</v>
          </cell>
          <cell r="AZ31">
            <v>1</v>
          </cell>
          <cell r="BA31">
            <v>1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G31">
            <v>2</v>
          </cell>
          <cell r="BM31">
            <v>96</v>
          </cell>
          <cell r="BN31">
            <v>72</v>
          </cell>
          <cell r="BO31">
            <v>26</v>
          </cell>
        </row>
        <row r="32">
          <cell r="A32">
            <v>40014</v>
          </cell>
          <cell r="J32">
            <v>10</v>
          </cell>
          <cell r="N32">
            <v>10</v>
          </cell>
          <cell r="Z32">
            <v>12</v>
          </cell>
          <cell r="AA32">
            <v>3</v>
          </cell>
          <cell r="AD32">
            <v>4</v>
          </cell>
          <cell r="AG32">
            <v>20</v>
          </cell>
          <cell r="AQ32">
            <v>3</v>
          </cell>
          <cell r="AV32">
            <v>5</v>
          </cell>
          <cell r="AW32">
            <v>35</v>
          </cell>
          <cell r="AX32">
            <v>35</v>
          </cell>
          <cell r="AY32">
            <v>0</v>
          </cell>
          <cell r="AZ32">
            <v>1</v>
          </cell>
          <cell r="BA32">
            <v>1</v>
          </cell>
          <cell r="BB32">
            <v>0</v>
          </cell>
          <cell r="BC32">
            <v>0</v>
          </cell>
          <cell r="BD32">
            <v>0</v>
          </cell>
          <cell r="BE32">
            <v>1</v>
          </cell>
          <cell r="BG32">
            <v>2</v>
          </cell>
          <cell r="BM32">
            <v>4</v>
          </cell>
          <cell r="BN32">
            <v>28</v>
          </cell>
          <cell r="BO32">
            <v>0</v>
          </cell>
        </row>
        <row r="33">
          <cell r="A33">
            <v>40018</v>
          </cell>
          <cell r="D33">
            <v>3</v>
          </cell>
          <cell r="K33">
            <v>3</v>
          </cell>
          <cell r="L33">
            <v>56</v>
          </cell>
          <cell r="N33">
            <v>62</v>
          </cell>
          <cell r="R33">
            <v>36</v>
          </cell>
          <cell r="AA33">
            <v>13</v>
          </cell>
          <cell r="AD33">
            <v>168</v>
          </cell>
          <cell r="AG33">
            <v>219</v>
          </cell>
          <cell r="AK33">
            <v>41</v>
          </cell>
          <cell r="AR33">
            <v>6</v>
          </cell>
          <cell r="AS33">
            <v>106</v>
          </cell>
          <cell r="AV33">
            <v>153</v>
          </cell>
          <cell r="AW33">
            <v>434</v>
          </cell>
          <cell r="AX33">
            <v>434</v>
          </cell>
          <cell r="AY33">
            <v>0</v>
          </cell>
          <cell r="AZ33">
            <v>1</v>
          </cell>
          <cell r="BA33">
            <v>1</v>
          </cell>
          <cell r="BB33">
            <v>0</v>
          </cell>
          <cell r="BC33">
            <v>0</v>
          </cell>
          <cell r="BD33">
            <v>0</v>
          </cell>
          <cell r="BE33">
            <v>1</v>
          </cell>
          <cell r="BG33">
            <v>2</v>
          </cell>
          <cell r="BM33">
            <v>330</v>
          </cell>
          <cell r="BN33">
            <v>22</v>
          </cell>
          <cell r="BO33">
            <v>80</v>
          </cell>
        </row>
        <row r="34">
          <cell r="A34">
            <v>40022</v>
          </cell>
          <cell r="U34">
            <v>3</v>
          </cell>
          <cell r="W34">
            <v>4</v>
          </cell>
          <cell r="AD34">
            <v>9</v>
          </cell>
          <cell r="AG34">
            <v>17</v>
          </cell>
          <cell r="AK34">
            <v>5</v>
          </cell>
          <cell r="AS34">
            <v>7</v>
          </cell>
          <cell r="AV34">
            <v>15</v>
          </cell>
          <cell r="AW34">
            <v>34</v>
          </cell>
          <cell r="AX34">
            <v>34</v>
          </cell>
          <cell r="AY34">
            <v>0</v>
          </cell>
          <cell r="AZ34">
            <v>1</v>
          </cell>
          <cell r="BA34">
            <v>1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G34">
            <v>2</v>
          </cell>
          <cell r="BM34">
            <v>16</v>
          </cell>
          <cell r="BN34">
            <v>7</v>
          </cell>
          <cell r="BO34">
            <v>5</v>
          </cell>
        </row>
        <row r="35">
          <cell r="A35">
            <v>40023</v>
          </cell>
          <cell r="L35">
            <v>4</v>
          </cell>
          <cell r="N35">
            <v>4</v>
          </cell>
          <cell r="AD35">
            <v>11</v>
          </cell>
          <cell r="AG35">
            <v>12</v>
          </cell>
          <cell r="AS35">
            <v>7</v>
          </cell>
          <cell r="AV35">
            <v>7</v>
          </cell>
          <cell r="AW35">
            <v>23</v>
          </cell>
          <cell r="AX35">
            <v>23</v>
          </cell>
          <cell r="AY35">
            <v>0</v>
          </cell>
          <cell r="AZ35">
            <v>0</v>
          </cell>
          <cell r="BA35">
            <v>1</v>
          </cell>
          <cell r="BB35">
            <v>0</v>
          </cell>
          <cell r="BC35">
            <v>0</v>
          </cell>
          <cell r="BD35">
            <v>1</v>
          </cell>
          <cell r="BE35">
            <v>0</v>
          </cell>
          <cell r="BG35">
            <v>1</v>
          </cell>
          <cell r="BM35">
            <v>22</v>
          </cell>
          <cell r="BN35">
            <v>0</v>
          </cell>
          <cell r="BO35">
            <v>0</v>
          </cell>
        </row>
        <row r="36">
          <cell r="A36">
            <v>40025</v>
          </cell>
          <cell r="D36">
            <v>3</v>
          </cell>
          <cell r="L36">
            <v>11</v>
          </cell>
          <cell r="N36">
            <v>18</v>
          </cell>
          <cell r="R36">
            <v>15</v>
          </cell>
          <cell r="W36">
            <v>3</v>
          </cell>
          <cell r="AA36">
            <v>4</v>
          </cell>
          <cell r="AD36">
            <v>35</v>
          </cell>
          <cell r="AG36">
            <v>58</v>
          </cell>
          <cell r="AP36">
            <v>6</v>
          </cell>
          <cell r="AV36">
            <v>8</v>
          </cell>
          <cell r="AW36">
            <v>84</v>
          </cell>
          <cell r="AX36">
            <v>84</v>
          </cell>
          <cell r="AY36">
            <v>0</v>
          </cell>
          <cell r="AZ36">
            <v>1</v>
          </cell>
          <cell r="BA36">
            <v>1</v>
          </cell>
          <cell r="BB36">
            <v>0</v>
          </cell>
          <cell r="BC36">
            <v>0</v>
          </cell>
          <cell r="BD36">
            <v>0</v>
          </cell>
          <cell r="BE36">
            <v>1</v>
          </cell>
          <cell r="BG36">
            <v>2</v>
          </cell>
          <cell r="BM36">
            <v>46</v>
          </cell>
          <cell r="BN36">
            <v>13</v>
          </cell>
          <cell r="BO36">
            <v>18</v>
          </cell>
        </row>
        <row r="37">
          <cell r="A37">
            <v>40026</v>
          </cell>
          <cell r="AK37">
            <v>9</v>
          </cell>
          <cell r="AS37">
            <v>81</v>
          </cell>
          <cell r="AV37">
            <v>90</v>
          </cell>
          <cell r="AW37">
            <v>90</v>
          </cell>
          <cell r="AX37">
            <v>90</v>
          </cell>
          <cell r="AY37">
            <v>0</v>
          </cell>
          <cell r="AZ37">
            <v>0</v>
          </cell>
          <cell r="BA37">
            <v>1</v>
          </cell>
          <cell r="BB37">
            <v>0</v>
          </cell>
          <cell r="BC37">
            <v>0</v>
          </cell>
          <cell r="BD37">
            <v>1</v>
          </cell>
          <cell r="BE37">
            <v>0</v>
          </cell>
          <cell r="BG37">
            <v>2</v>
          </cell>
          <cell r="BM37">
            <v>81</v>
          </cell>
          <cell r="BN37">
            <v>0</v>
          </cell>
          <cell r="BO37">
            <v>9</v>
          </cell>
        </row>
        <row r="38">
          <cell r="A38">
            <v>40041</v>
          </cell>
          <cell r="J38">
            <v>6</v>
          </cell>
          <cell r="K38">
            <v>14</v>
          </cell>
          <cell r="L38">
            <v>343</v>
          </cell>
          <cell r="N38">
            <v>365</v>
          </cell>
          <cell r="Z38">
            <v>4</v>
          </cell>
          <cell r="AA38">
            <v>73</v>
          </cell>
          <cell r="AD38">
            <v>542</v>
          </cell>
          <cell r="AG38">
            <v>620</v>
          </cell>
          <cell r="AL38">
            <v>20</v>
          </cell>
          <cell r="AQ38">
            <v>16</v>
          </cell>
          <cell r="AR38">
            <v>54</v>
          </cell>
          <cell r="AS38">
            <v>29</v>
          </cell>
          <cell r="AV38">
            <v>119</v>
          </cell>
          <cell r="AW38">
            <v>1104</v>
          </cell>
          <cell r="AX38">
            <v>1104</v>
          </cell>
          <cell r="AY38">
            <v>0</v>
          </cell>
          <cell r="AZ38">
            <v>1</v>
          </cell>
          <cell r="BA38">
            <v>1</v>
          </cell>
          <cell r="BB38">
            <v>0</v>
          </cell>
          <cell r="BC38">
            <v>0</v>
          </cell>
          <cell r="BD38">
            <v>0</v>
          </cell>
          <cell r="BE38">
            <v>1</v>
          </cell>
          <cell r="BG38">
            <v>2</v>
          </cell>
          <cell r="BM38">
            <v>914</v>
          </cell>
          <cell r="BN38">
            <v>187</v>
          </cell>
          <cell r="BO38">
            <v>0</v>
          </cell>
        </row>
        <row r="39">
          <cell r="A39">
            <v>40044</v>
          </cell>
          <cell r="K39">
            <v>3</v>
          </cell>
          <cell r="N39">
            <v>3</v>
          </cell>
          <cell r="AA39">
            <v>6</v>
          </cell>
          <cell r="AD39">
            <v>6</v>
          </cell>
          <cell r="AG39">
            <v>13</v>
          </cell>
          <cell r="AR39">
            <v>4</v>
          </cell>
          <cell r="AV39">
            <v>4</v>
          </cell>
          <cell r="AW39">
            <v>20</v>
          </cell>
          <cell r="AX39">
            <v>20</v>
          </cell>
          <cell r="AY39">
            <v>0</v>
          </cell>
          <cell r="AZ39">
            <v>1</v>
          </cell>
          <cell r="BA39">
            <v>1</v>
          </cell>
          <cell r="BB39">
            <v>0</v>
          </cell>
          <cell r="BC39">
            <v>0</v>
          </cell>
          <cell r="BD39">
            <v>0</v>
          </cell>
          <cell r="BE39">
            <v>1</v>
          </cell>
          <cell r="BG39">
            <v>2</v>
          </cell>
          <cell r="BM39">
            <v>6</v>
          </cell>
          <cell r="BN39">
            <v>13</v>
          </cell>
          <cell r="BO39">
            <v>0</v>
          </cell>
        </row>
        <row r="40">
          <cell r="A40">
            <v>40045</v>
          </cell>
          <cell r="AA40">
            <v>5</v>
          </cell>
          <cell r="AG40">
            <v>6</v>
          </cell>
          <cell r="AW40">
            <v>9</v>
          </cell>
          <cell r="AX40">
            <v>9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1</v>
          </cell>
          <cell r="BD40">
            <v>0</v>
          </cell>
          <cell r="BE40">
            <v>0</v>
          </cell>
          <cell r="BG40">
            <v>3</v>
          </cell>
          <cell r="BM40">
            <v>0</v>
          </cell>
          <cell r="BN40">
            <v>5</v>
          </cell>
          <cell r="BO40">
            <v>0</v>
          </cell>
        </row>
        <row r="41">
          <cell r="A41">
            <v>40063</v>
          </cell>
          <cell r="L41">
            <v>76</v>
          </cell>
          <cell r="N41">
            <v>76</v>
          </cell>
          <cell r="AD41">
            <v>316</v>
          </cell>
          <cell r="AG41">
            <v>319</v>
          </cell>
          <cell r="AS41">
            <v>119</v>
          </cell>
          <cell r="AV41">
            <v>120</v>
          </cell>
          <cell r="AW41">
            <v>515</v>
          </cell>
          <cell r="AX41">
            <v>515</v>
          </cell>
          <cell r="AY41">
            <v>0</v>
          </cell>
          <cell r="AZ41">
            <v>0</v>
          </cell>
          <cell r="BA41">
            <v>1</v>
          </cell>
          <cell r="BB41">
            <v>0</v>
          </cell>
          <cell r="BC41">
            <v>0</v>
          </cell>
          <cell r="BD41">
            <v>1</v>
          </cell>
          <cell r="BE41">
            <v>0</v>
          </cell>
          <cell r="BG41">
            <v>1</v>
          </cell>
          <cell r="BM41">
            <v>511</v>
          </cell>
          <cell r="BN41">
            <v>0</v>
          </cell>
          <cell r="BO41">
            <v>0</v>
          </cell>
        </row>
        <row r="42">
          <cell r="A42">
            <v>40065</v>
          </cell>
          <cell r="D42">
            <v>8</v>
          </cell>
          <cell r="E42">
            <v>4</v>
          </cell>
          <cell r="J42">
            <v>21</v>
          </cell>
          <cell r="K42">
            <v>11</v>
          </cell>
          <cell r="L42">
            <v>627</v>
          </cell>
          <cell r="M42">
            <v>36</v>
          </cell>
          <cell r="N42">
            <v>707</v>
          </cell>
          <cell r="R42">
            <v>15</v>
          </cell>
          <cell r="S42">
            <v>5</v>
          </cell>
          <cell r="T42">
            <v>3</v>
          </cell>
          <cell r="Z42">
            <v>104</v>
          </cell>
          <cell r="AA42">
            <v>92</v>
          </cell>
          <cell r="AD42">
            <v>2679</v>
          </cell>
          <cell r="AF42">
            <v>86</v>
          </cell>
          <cell r="AG42">
            <v>2984</v>
          </cell>
          <cell r="AK42">
            <v>6</v>
          </cell>
          <cell r="AQ42">
            <v>64</v>
          </cell>
          <cell r="AR42">
            <v>58</v>
          </cell>
          <cell r="AS42">
            <v>1430</v>
          </cell>
          <cell r="AU42">
            <v>53</v>
          </cell>
          <cell r="AV42">
            <v>1611</v>
          </cell>
          <cell r="AW42">
            <v>5302</v>
          </cell>
          <cell r="AX42">
            <v>5302</v>
          </cell>
          <cell r="AY42">
            <v>1</v>
          </cell>
          <cell r="AZ42">
            <v>1</v>
          </cell>
          <cell r="BA42">
            <v>1</v>
          </cell>
          <cell r="BB42">
            <v>0</v>
          </cell>
          <cell r="BC42">
            <v>0</v>
          </cell>
          <cell r="BD42">
            <v>0</v>
          </cell>
          <cell r="BE42">
            <v>1</v>
          </cell>
          <cell r="BG42">
            <v>2</v>
          </cell>
          <cell r="BM42">
            <v>4736</v>
          </cell>
          <cell r="BN42">
            <v>362</v>
          </cell>
          <cell r="BO42">
            <v>204</v>
          </cell>
        </row>
        <row r="43">
          <cell r="A43">
            <v>40067</v>
          </cell>
          <cell r="E43">
            <v>4</v>
          </cell>
          <cell r="F43">
            <v>3</v>
          </cell>
          <cell r="J43">
            <v>38</v>
          </cell>
          <cell r="L43">
            <v>5</v>
          </cell>
          <cell r="N43">
            <v>52</v>
          </cell>
          <cell r="S43">
            <v>7</v>
          </cell>
          <cell r="Z43">
            <v>70</v>
          </cell>
          <cell r="AD43">
            <v>5</v>
          </cell>
          <cell r="AG43">
            <v>86</v>
          </cell>
          <cell r="AQ43">
            <v>31</v>
          </cell>
          <cell r="AS43">
            <v>3</v>
          </cell>
          <cell r="AV43">
            <v>38</v>
          </cell>
          <cell r="AW43">
            <v>176</v>
          </cell>
          <cell r="AX43">
            <v>176</v>
          </cell>
          <cell r="AY43">
            <v>0</v>
          </cell>
          <cell r="AZ43">
            <v>1</v>
          </cell>
          <cell r="BA43">
            <v>1</v>
          </cell>
          <cell r="BB43">
            <v>0</v>
          </cell>
          <cell r="BC43">
            <v>0</v>
          </cell>
          <cell r="BD43">
            <v>0</v>
          </cell>
          <cell r="BE43">
            <v>1</v>
          </cell>
          <cell r="BG43">
            <v>2</v>
          </cell>
          <cell r="BM43">
            <v>13</v>
          </cell>
          <cell r="BN43">
            <v>153</v>
          </cell>
          <cell r="BO43">
            <v>0</v>
          </cell>
        </row>
        <row r="44">
          <cell r="A44">
            <v>40068</v>
          </cell>
          <cell r="AS44">
            <v>17</v>
          </cell>
          <cell r="AV44">
            <v>17</v>
          </cell>
          <cell r="AW44">
            <v>17</v>
          </cell>
          <cell r="AX44">
            <v>17</v>
          </cell>
          <cell r="AY44">
            <v>0</v>
          </cell>
          <cell r="AZ44">
            <v>0</v>
          </cell>
          <cell r="BA44">
            <v>1</v>
          </cell>
          <cell r="BB44">
            <v>0</v>
          </cell>
          <cell r="BC44">
            <v>0</v>
          </cell>
          <cell r="BD44">
            <v>1</v>
          </cell>
          <cell r="BE44">
            <v>0</v>
          </cell>
          <cell r="BG44">
            <v>1</v>
          </cell>
          <cell r="BM44">
            <v>17</v>
          </cell>
          <cell r="BN44">
            <v>0</v>
          </cell>
          <cell r="BO44">
            <v>0</v>
          </cell>
        </row>
        <row r="45">
          <cell r="A45">
            <v>40073</v>
          </cell>
          <cell r="L45">
            <v>39</v>
          </cell>
          <cell r="N45">
            <v>40</v>
          </cell>
          <cell r="Z45">
            <v>13</v>
          </cell>
          <cell r="AA45">
            <v>20</v>
          </cell>
          <cell r="AD45">
            <v>186</v>
          </cell>
          <cell r="AG45">
            <v>219</v>
          </cell>
          <cell r="AQ45">
            <v>4</v>
          </cell>
          <cell r="AS45">
            <v>17</v>
          </cell>
          <cell r="AV45">
            <v>22</v>
          </cell>
          <cell r="AW45">
            <v>281</v>
          </cell>
          <cell r="AX45">
            <v>281</v>
          </cell>
          <cell r="AY45">
            <v>0</v>
          </cell>
          <cell r="AZ45">
            <v>1</v>
          </cell>
          <cell r="BA45">
            <v>1</v>
          </cell>
          <cell r="BB45">
            <v>0</v>
          </cell>
          <cell r="BC45">
            <v>0</v>
          </cell>
          <cell r="BD45">
            <v>0</v>
          </cell>
          <cell r="BE45">
            <v>1</v>
          </cell>
          <cell r="BG45">
            <v>2</v>
          </cell>
          <cell r="BM45">
            <v>242</v>
          </cell>
          <cell r="BN45">
            <v>37</v>
          </cell>
          <cell r="BO45">
            <v>0</v>
          </cell>
        </row>
        <row r="46">
          <cell r="A46">
            <v>40078</v>
          </cell>
          <cell r="L46">
            <v>29</v>
          </cell>
          <cell r="N46">
            <v>30</v>
          </cell>
          <cell r="AA46">
            <v>4</v>
          </cell>
          <cell r="AD46">
            <v>105</v>
          </cell>
          <cell r="AG46">
            <v>112</v>
          </cell>
          <cell r="AS46">
            <v>36</v>
          </cell>
          <cell r="AV46">
            <v>36</v>
          </cell>
          <cell r="AW46">
            <v>178</v>
          </cell>
          <cell r="AX46">
            <v>178</v>
          </cell>
          <cell r="AY46">
            <v>0</v>
          </cell>
          <cell r="AZ46">
            <v>1</v>
          </cell>
          <cell r="BA46">
            <v>1</v>
          </cell>
          <cell r="BB46">
            <v>0</v>
          </cell>
          <cell r="BC46">
            <v>0</v>
          </cell>
          <cell r="BD46">
            <v>0</v>
          </cell>
          <cell r="BE46">
            <v>1</v>
          </cell>
          <cell r="BG46">
            <v>2</v>
          </cell>
          <cell r="BM46">
            <v>170</v>
          </cell>
          <cell r="BN46">
            <v>4</v>
          </cell>
          <cell r="BO46">
            <v>0</v>
          </cell>
        </row>
        <row r="47">
          <cell r="A47">
            <v>40079</v>
          </cell>
          <cell r="AK47">
            <v>3</v>
          </cell>
          <cell r="AS47">
            <v>22</v>
          </cell>
          <cell r="AV47">
            <v>25</v>
          </cell>
          <cell r="AW47">
            <v>25</v>
          </cell>
          <cell r="AX47">
            <v>25</v>
          </cell>
          <cell r="AY47">
            <v>0</v>
          </cell>
          <cell r="AZ47">
            <v>0</v>
          </cell>
          <cell r="BA47">
            <v>1</v>
          </cell>
          <cell r="BB47">
            <v>0</v>
          </cell>
          <cell r="BC47">
            <v>0</v>
          </cell>
          <cell r="BD47">
            <v>1</v>
          </cell>
          <cell r="BE47">
            <v>0</v>
          </cell>
          <cell r="BG47">
            <v>2</v>
          </cell>
          <cell r="BM47">
            <v>22</v>
          </cell>
          <cell r="BN47">
            <v>0</v>
          </cell>
          <cell r="BO47">
            <v>3</v>
          </cell>
        </row>
        <row r="48">
          <cell r="A48">
            <v>40080</v>
          </cell>
          <cell r="D48">
            <v>9</v>
          </cell>
          <cell r="E48">
            <v>4</v>
          </cell>
          <cell r="J48">
            <v>6</v>
          </cell>
          <cell r="L48">
            <v>722</v>
          </cell>
          <cell r="N48">
            <v>741</v>
          </cell>
          <cell r="R48">
            <v>7</v>
          </cell>
          <cell r="S48">
            <v>58</v>
          </cell>
          <cell r="Z48">
            <v>28</v>
          </cell>
          <cell r="AA48">
            <v>4</v>
          </cell>
          <cell r="AD48">
            <v>1449</v>
          </cell>
          <cell r="AG48">
            <v>1547</v>
          </cell>
          <cell r="AK48">
            <v>14</v>
          </cell>
          <cell r="AL48">
            <v>44</v>
          </cell>
          <cell r="AQ48">
            <v>9</v>
          </cell>
          <cell r="AR48">
            <v>35</v>
          </cell>
          <cell r="AS48">
            <v>780</v>
          </cell>
          <cell r="AV48">
            <v>882</v>
          </cell>
          <cell r="AW48">
            <v>3170</v>
          </cell>
          <cell r="AX48">
            <v>3170</v>
          </cell>
          <cell r="AY48">
            <v>0</v>
          </cell>
          <cell r="AZ48">
            <v>1</v>
          </cell>
          <cell r="BA48">
            <v>1</v>
          </cell>
          <cell r="BB48">
            <v>0</v>
          </cell>
          <cell r="BC48">
            <v>0</v>
          </cell>
          <cell r="BD48">
            <v>0</v>
          </cell>
          <cell r="BE48">
            <v>1</v>
          </cell>
          <cell r="BG48">
            <v>2</v>
          </cell>
          <cell r="BM48">
            <v>2951</v>
          </cell>
          <cell r="BN48">
            <v>188</v>
          </cell>
          <cell r="BO48">
            <v>30</v>
          </cell>
        </row>
        <row r="49">
          <cell r="A49">
            <v>40084</v>
          </cell>
          <cell r="L49">
            <v>20</v>
          </cell>
          <cell r="N49">
            <v>21</v>
          </cell>
          <cell r="R49">
            <v>3</v>
          </cell>
          <cell r="AD49">
            <v>60</v>
          </cell>
          <cell r="AG49">
            <v>63</v>
          </cell>
          <cell r="AK49">
            <v>4</v>
          </cell>
          <cell r="AS49">
            <v>45</v>
          </cell>
          <cell r="AV49">
            <v>49</v>
          </cell>
          <cell r="AW49">
            <v>133</v>
          </cell>
          <cell r="AX49">
            <v>133</v>
          </cell>
          <cell r="AY49">
            <v>0</v>
          </cell>
          <cell r="AZ49">
            <v>0</v>
          </cell>
          <cell r="BA49">
            <v>1</v>
          </cell>
          <cell r="BB49">
            <v>0</v>
          </cell>
          <cell r="BC49">
            <v>0</v>
          </cell>
          <cell r="BD49">
            <v>1</v>
          </cell>
          <cell r="BE49">
            <v>0</v>
          </cell>
          <cell r="BG49">
            <v>2</v>
          </cell>
          <cell r="BM49">
            <v>125</v>
          </cell>
          <cell r="BN49">
            <v>0</v>
          </cell>
          <cell r="BO49">
            <v>7</v>
          </cell>
        </row>
        <row r="50">
          <cell r="A50">
            <v>40086</v>
          </cell>
          <cell r="K50">
            <v>3</v>
          </cell>
          <cell r="L50">
            <v>6</v>
          </cell>
          <cell r="N50">
            <v>11</v>
          </cell>
          <cell r="Z50">
            <v>12</v>
          </cell>
          <cell r="AA50">
            <v>5</v>
          </cell>
          <cell r="AD50">
            <v>55</v>
          </cell>
          <cell r="AG50">
            <v>76</v>
          </cell>
          <cell r="AQ50">
            <v>9</v>
          </cell>
          <cell r="AR50">
            <v>4</v>
          </cell>
          <cell r="AS50">
            <v>39</v>
          </cell>
          <cell r="AV50">
            <v>53</v>
          </cell>
          <cell r="AW50">
            <v>140</v>
          </cell>
          <cell r="AX50">
            <v>140</v>
          </cell>
          <cell r="AY50">
            <v>0</v>
          </cell>
          <cell r="AZ50">
            <v>1</v>
          </cell>
          <cell r="BA50">
            <v>1</v>
          </cell>
          <cell r="BB50">
            <v>0</v>
          </cell>
          <cell r="BC50">
            <v>0</v>
          </cell>
          <cell r="BD50">
            <v>0</v>
          </cell>
          <cell r="BE50">
            <v>1</v>
          </cell>
          <cell r="BG50">
            <v>2</v>
          </cell>
          <cell r="BM50">
            <v>100</v>
          </cell>
          <cell r="BN50">
            <v>33</v>
          </cell>
          <cell r="BO50">
            <v>0</v>
          </cell>
        </row>
        <row r="51">
          <cell r="A51">
            <v>40087</v>
          </cell>
          <cell r="K51">
            <v>8</v>
          </cell>
          <cell r="L51">
            <v>14</v>
          </cell>
          <cell r="N51">
            <v>24</v>
          </cell>
          <cell r="S51">
            <v>6</v>
          </cell>
          <cell r="Z51">
            <v>13</v>
          </cell>
          <cell r="AA51">
            <v>7</v>
          </cell>
          <cell r="AD51">
            <v>91</v>
          </cell>
          <cell r="AG51">
            <v>118</v>
          </cell>
          <cell r="AL51">
            <v>4</v>
          </cell>
          <cell r="AQ51">
            <v>7</v>
          </cell>
          <cell r="AR51">
            <v>13</v>
          </cell>
          <cell r="AS51">
            <v>64</v>
          </cell>
          <cell r="AV51">
            <v>89</v>
          </cell>
          <cell r="AW51">
            <v>231</v>
          </cell>
          <cell r="AX51">
            <v>231</v>
          </cell>
          <cell r="AY51">
            <v>0</v>
          </cell>
          <cell r="AZ51">
            <v>1</v>
          </cell>
          <cell r="BA51">
            <v>1</v>
          </cell>
          <cell r="BB51">
            <v>0</v>
          </cell>
          <cell r="BC51">
            <v>0</v>
          </cell>
          <cell r="BD51">
            <v>0</v>
          </cell>
          <cell r="BE51">
            <v>1</v>
          </cell>
          <cell r="BG51">
            <v>2</v>
          </cell>
          <cell r="BM51">
            <v>169</v>
          </cell>
          <cell r="BN51">
            <v>58</v>
          </cell>
          <cell r="BO51">
            <v>0</v>
          </cell>
        </row>
        <row r="52">
          <cell r="A52">
            <v>40088</v>
          </cell>
          <cell r="K52">
            <v>7</v>
          </cell>
          <cell r="L52">
            <v>5</v>
          </cell>
          <cell r="N52">
            <v>12</v>
          </cell>
          <cell r="AA52">
            <v>3</v>
          </cell>
          <cell r="AD52">
            <v>25</v>
          </cell>
          <cell r="AG52">
            <v>31</v>
          </cell>
          <cell r="AS52">
            <v>21</v>
          </cell>
          <cell r="AV52">
            <v>24</v>
          </cell>
          <cell r="AW52">
            <v>67</v>
          </cell>
          <cell r="AX52">
            <v>67</v>
          </cell>
          <cell r="AY52">
            <v>0</v>
          </cell>
          <cell r="AZ52">
            <v>1</v>
          </cell>
          <cell r="BA52">
            <v>1</v>
          </cell>
          <cell r="BB52">
            <v>0</v>
          </cell>
          <cell r="BC52">
            <v>0</v>
          </cell>
          <cell r="BD52">
            <v>0</v>
          </cell>
          <cell r="BE52">
            <v>1</v>
          </cell>
          <cell r="BG52">
            <v>2</v>
          </cell>
          <cell r="BM52">
            <v>51</v>
          </cell>
          <cell r="BN52">
            <v>10</v>
          </cell>
          <cell r="BO52">
            <v>0</v>
          </cell>
        </row>
        <row r="53">
          <cell r="A53">
            <v>40089</v>
          </cell>
          <cell r="K53">
            <v>10</v>
          </cell>
          <cell r="L53">
            <v>5</v>
          </cell>
          <cell r="N53">
            <v>15</v>
          </cell>
          <cell r="Z53">
            <v>4</v>
          </cell>
          <cell r="AA53">
            <v>5</v>
          </cell>
          <cell r="AD53">
            <v>11</v>
          </cell>
          <cell r="AG53">
            <v>21</v>
          </cell>
          <cell r="AQ53">
            <v>3</v>
          </cell>
          <cell r="AS53">
            <v>9</v>
          </cell>
          <cell r="AV53">
            <v>14</v>
          </cell>
          <cell r="AW53">
            <v>50</v>
          </cell>
          <cell r="AX53">
            <v>50</v>
          </cell>
          <cell r="AY53">
            <v>0</v>
          </cell>
          <cell r="AZ53">
            <v>1</v>
          </cell>
          <cell r="BA53">
            <v>1</v>
          </cell>
          <cell r="BB53">
            <v>0</v>
          </cell>
          <cell r="BC53">
            <v>0</v>
          </cell>
          <cell r="BD53">
            <v>0</v>
          </cell>
          <cell r="BE53">
            <v>1</v>
          </cell>
          <cell r="BG53">
            <v>2</v>
          </cell>
          <cell r="BM53">
            <v>25</v>
          </cell>
          <cell r="BN53">
            <v>22</v>
          </cell>
          <cell r="BO53">
            <v>0</v>
          </cell>
        </row>
        <row r="54">
          <cell r="A54">
            <v>40090</v>
          </cell>
          <cell r="K54">
            <v>3</v>
          </cell>
          <cell r="L54">
            <v>3</v>
          </cell>
          <cell r="N54">
            <v>6</v>
          </cell>
          <cell r="AA54">
            <v>5</v>
          </cell>
          <cell r="AD54">
            <v>29</v>
          </cell>
          <cell r="AG54">
            <v>36</v>
          </cell>
          <cell r="AQ54">
            <v>4</v>
          </cell>
          <cell r="AS54">
            <v>11</v>
          </cell>
          <cell r="AV54">
            <v>16</v>
          </cell>
          <cell r="AW54">
            <v>58</v>
          </cell>
          <cell r="AX54">
            <v>58</v>
          </cell>
          <cell r="AY54">
            <v>0</v>
          </cell>
          <cell r="AZ54">
            <v>1</v>
          </cell>
          <cell r="BA54">
            <v>1</v>
          </cell>
          <cell r="BB54">
            <v>0</v>
          </cell>
          <cell r="BC54">
            <v>0</v>
          </cell>
          <cell r="BD54">
            <v>0</v>
          </cell>
          <cell r="BE54">
            <v>1</v>
          </cell>
          <cell r="BG54">
            <v>2</v>
          </cell>
          <cell r="BM54">
            <v>43</v>
          </cell>
          <cell r="BN54">
            <v>12</v>
          </cell>
          <cell r="BO54">
            <v>0</v>
          </cell>
        </row>
        <row r="55">
          <cell r="A55">
            <v>40091</v>
          </cell>
          <cell r="J55">
            <v>4</v>
          </cell>
          <cell r="K55">
            <v>7</v>
          </cell>
          <cell r="L55">
            <v>20</v>
          </cell>
          <cell r="N55">
            <v>31</v>
          </cell>
          <cell r="Z55">
            <v>13</v>
          </cell>
          <cell r="AA55">
            <v>9</v>
          </cell>
          <cell r="AD55">
            <v>126</v>
          </cell>
          <cell r="AG55">
            <v>150</v>
          </cell>
          <cell r="AQ55">
            <v>10</v>
          </cell>
          <cell r="AR55">
            <v>8</v>
          </cell>
          <cell r="AS55">
            <v>66</v>
          </cell>
          <cell r="AV55">
            <v>86</v>
          </cell>
          <cell r="AW55">
            <v>267</v>
          </cell>
          <cell r="AX55">
            <v>267</v>
          </cell>
          <cell r="AY55">
            <v>0</v>
          </cell>
          <cell r="AZ55">
            <v>1</v>
          </cell>
          <cell r="BA55">
            <v>1</v>
          </cell>
          <cell r="BB55">
            <v>0</v>
          </cell>
          <cell r="BC55">
            <v>0</v>
          </cell>
          <cell r="BD55">
            <v>0</v>
          </cell>
          <cell r="BE55">
            <v>1</v>
          </cell>
          <cell r="BG55">
            <v>2</v>
          </cell>
          <cell r="BM55">
            <v>212</v>
          </cell>
          <cell r="BN55">
            <v>51</v>
          </cell>
          <cell r="BO55">
            <v>0</v>
          </cell>
        </row>
        <row r="56">
          <cell r="A56">
            <v>40092</v>
          </cell>
          <cell r="E56">
            <v>8</v>
          </cell>
          <cell r="J56">
            <v>4</v>
          </cell>
          <cell r="K56">
            <v>6</v>
          </cell>
          <cell r="L56">
            <v>32</v>
          </cell>
          <cell r="N56">
            <v>50</v>
          </cell>
          <cell r="S56">
            <v>12</v>
          </cell>
          <cell r="Z56">
            <v>14</v>
          </cell>
          <cell r="AA56">
            <v>20</v>
          </cell>
          <cell r="AD56">
            <v>112</v>
          </cell>
          <cell r="AG56">
            <v>158</v>
          </cell>
          <cell r="AL56">
            <v>18</v>
          </cell>
          <cell r="AQ56">
            <v>24</v>
          </cell>
          <cell r="AR56">
            <v>4</v>
          </cell>
          <cell r="AS56">
            <v>125</v>
          </cell>
          <cell r="AU56">
            <v>4</v>
          </cell>
          <cell r="AV56">
            <v>176</v>
          </cell>
          <cell r="AW56">
            <v>384</v>
          </cell>
          <cell r="AX56">
            <v>384</v>
          </cell>
          <cell r="AY56">
            <v>1</v>
          </cell>
          <cell r="AZ56">
            <v>1</v>
          </cell>
          <cell r="BA56">
            <v>1</v>
          </cell>
          <cell r="BB56">
            <v>0</v>
          </cell>
          <cell r="BC56">
            <v>0</v>
          </cell>
          <cell r="BD56">
            <v>0</v>
          </cell>
          <cell r="BE56">
            <v>1</v>
          </cell>
          <cell r="BG56">
            <v>2</v>
          </cell>
          <cell r="BM56">
            <v>269</v>
          </cell>
          <cell r="BN56">
            <v>110</v>
          </cell>
          <cell r="BO56">
            <v>4</v>
          </cell>
        </row>
        <row r="57">
          <cell r="A57">
            <v>40093</v>
          </cell>
          <cell r="E57">
            <v>3</v>
          </cell>
          <cell r="J57">
            <v>6</v>
          </cell>
          <cell r="K57">
            <v>5</v>
          </cell>
          <cell r="L57">
            <v>35</v>
          </cell>
          <cell r="N57">
            <v>49</v>
          </cell>
          <cell r="S57">
            <v>15</v>
          </cell>
          <cell r="Z57">
            <v>26</v>
          </cell>
          <cell r="AA57">
            <v>15</v>
          </cell>
          <cell r="AD57">
            <v>106</v>
          </cell>
          <cell r="AG57">
            <v>165</v>
          </cell>
          <cell r="AL57">
            <v>9</v>
          </cell>
          <cell r="AQ57">
            <v>20</v>
          </cell>
          <cell r="AR57">
            <v>11</v>
          </cell>
          <cell r="AS57">
            <v>93</v>
          </cell>
          <cell r="AV57">
            <v>136</v>
          </cell>
          <cell r="AW57">
            <v>350</v>
          </cell>
          <cell r="AX57">
            <v>350</v>
          </cell>
          <cell r="AY57">
            <v>0</v>
          </cell>
          <cell r="AZ57">
            <v>1</v>
          </cell>
          <cell r="BA57">
            <v>1</v>
          </cell>
          <cell r="BB57">
            <v>0</v>
          </cell>
          <cell r="BC57">
            <v>0</v>
          </cell>
          <cell r="BD57">
            <v>0</v>
          </cell>
          <cell r="BE57">
            <v>1</v>
          </cell>
          <cell r="BG57">
            <v>2</v>
          </cell>
          <cell r="BM57">
            <v>234</v>
          </cell>
          <cell r="BN57">
            <v>110</v>
          </cell>
          <cell r="BO57">
            <v>0</v>
          </cell>
        </row>
        <row r="58">
          <cell r="A58">
            <v>40094</v>
          </cell>
          <cell r="E58">
            <v>3</v>
          </cell>
          <cell r="K58">
            <v>3</v>
          </cell>
          <cell r="L58">
            <v>18</v>
          </cell>
          <cell r="N58">
            <v>26</v>
          </cell>
          <cell r="S58">
            <v>5</v>
          </cell>
          <cell r="Z58">
            <v>14</v>
          </cell>
          <cell r="AA58">
            <v>15</v>
          </cell>
          <cell r="AD58">
            <v>130</v>
          </cell>
          <cell r="AG58">
            <v>165</v>
          </cell>
          <cell r="AL58">
            <v>4</v>
          </cell>
          <cell r="AQ58">
            <v>21</v>
          </cell>
          <cell r="AR58">
            <v>6</v>
          </cell>
          <cell r="AS58">
            <v>58</v>
          </cell>
          <cell r="AV58">
            <v>91</v>
          </cell>
          <cell r="AW58">
            <v>282</v>
          </cell>
          <cell r="AX58">
            <v>282</v>
          </cell>
          <cell r="AY58">
            <v>0</v>
          </cell>
          <cell r="AZ58">
            <v>1</v>
          </cell>
          <cell r="BA58">
            <v>1</v>
          </cell>
          <cell r="BB58">
            <v>0</v>
          </cell>
          <cell r="BC58">
            <v>0</v>
          </cell>
          <cell r="BD58">
            <v>0</v>
          </cell>
          <cell r="BE58">
            <v>1</v>
          </cell>
          <cell r="BG58">
            <v>2</v>
          </cell>
          <cell r="BM58">
            <v>206</v>
          </cell>
          <cell r="BN58">
            <v>71</v>
          </cell>
          <cell r="BO58">
            <v>0</v>
          </cell>
        </row>
        <row r="59">
          <cell r="A59">
            <v>40095</v>
          </cell>
          <cell r="L59">
            <v>15</v>
          </cell>
          <cell r="N59">
            <v>18</v>
          </cell>
          <cell r="Z59">
            <v>7</v>
          </cell>
          <cell r="AA59">
            <v>11</v>
          </cell>
          <cell r="AD59">
            <v>39</v>
          </cell>
          <cell r="AG59">
            <v>59</v>
          </cell>
          <cell r="AQ59">
            <v>6</v>
          </cell>
          <cell r="AS59">
            <v>27</v>
          </cell>
          <cell r="AV59">
            <v>39</v>
          </cell>
          <cell r="AW59">
            <v>116</v>
          </cell>
          <cell r="AX59">
            <v>116</v>
          </cell>
          <cell r="AY59">
            <v>0</v>
          </cell>
          <cell r="AZ59">
            <v>1</v>
          </cell>
          <cell r="BA59">
            <v>1</v>
          </cell>
          <cell r="BB59">
            <v>0</v>
          </cell>
          <cell r="BC59">
            <v>0</v>
          </cell>
          <cell r="BD59">
            <v>0</v>
          </cell>
          <cell r="BE59">
            <v>1</v>
          </cell>
          <cell r="BG59">
            <v>2</v>
          </cell>
          <cell r="BM59">
            <v>81</v>
          </cell>
          <cell r="BN59">
            <v>24</v>
          </cell>
          <cell r="BO59">
            <v>0</v>
          </cell>
        </row>
        <row r="60">
          <cell r="A60">
            <v>40096</v>
          </cell>
          <cell r="L60">
            <v>13</v>
          </cell>
          <cell r="N60">
            <v>15</v>
          </cell>
          <cell r="Z60">
            <v>4</v>
          </cell>
          <cell r="AA60">
            <v>3</v>
          </cell>
          <cell r="AD60">
            <v>24</v>
          </cell>
          <cell r="AG60">
            <v>32</v>
          </cell>
          <cell r="AQ60">
            <v>6</v>
          </cell>
          <cell r="AS60">
            <v>21</v>
          </cell>
          <cell r="AV60">
            <v>31</v>
          </cell>
          <cell r="AW60">
            <v>78</v>
          </cell>
          <cell r="AX60">
            <v>78</v>
          </cell>
          <cell r="AY60">
            <v>0</v>
          </cell>
          <cell r="AZ60">
            <v>1</v>
          </cell>
          <cell r="BA60">
            <v>1</v>
          </cell>
          <cell r="BB60">
            <v>0</v>
          </cell>
          <cell r="BC60">
            <v>0</v>
          </cell>
          <cell r="BD60">
            <v>0</v>
          </cell>
          <cell r="BE60">
            <v>1</v>
          </cell>
          <cell r="BG60">
            <v>2</v>
          </cell>
          <cell r="BM60">
            <v>58</v>
          </cell>
          <cell r="BN60">
            <v>13</v>
          </cell>
          <cell r="BO60">
            <v>0</v>
          </cell>
        </row>
        <row r="61">
          <cell r="A61">
            <v>40097</v>
          </cell>
          <cell r="J61">
            <v>3</v>
          </cell>
          <cell r="L61">
            <v>5</v>
          </cell>
          <cell r="N61">
            <v>8</v>
          </cell>
          <cell r="Z61">
            <v>6</v>
          </cell>
          <cell r="AA61">
            <v>3</v>
          </cell>
          <cell r="AD61">
            <v>31</v>
          </cell>
          <cell r="AG61">
            <v>41</v>
          </cell>
          <cell r="AQ61">
            <v>6</v>
          </cell>
          <cell r="AS61">
            <v>22</v>
          </cell>
          <cell r="AV61">
            <v>32</v>
          </cell>
          <cell r="AW61">
            <v>81</v>
          </cell>
          <cell r="AX61">
            <v>81</v>
          </cell>
          <cell r="AY61">
            <v>0</v>
          </cell>
          <cell r="AZ61">
            <v>1</v>
          </cell>
          <cell r="BA61">
            <v>1</v>
          </cell>
          <cell r="BB61">
            <v>0</v>
          </cell>
          <cell r="BC61">
            <v>0</v>
          </cell>
          <cell r="BD61">
            <v>0</v>
          </cell>
          <cell r="BE61">
            <v>1</v>
          </cell>
          <cell r="BG61">
            <v>2</v>
          </cell>
          <cell r="BM61">
            <v>58</v>
          </cell>
          <cell r="BN61">
            <v>18</v>
          </cell>
          <cell r="BO61">
            <v>0</v>
          </cell>
        </row>
        <row r="62">
          <cell r="A62">
            <v>40098</v>
          </cell>
          <cell r="E62">
            <v>6</v>
          </cell>
          <cell r="K62">
            <v>3</v>
          </cell>
          <cell r="L62">
            <v>9</v>
          </cell>
          <cell r="N62">
            <v>20</v>
          </cell>
          <cell r="S62">
            <v>7</v>
          </cell>
          <cell r="Z62">
            <v>13</v>
          </cell>
          <cell r="AA62">
            <v>17</v>
          </cell>
          <cell r="AD62">
            <v>52</v>
          </cell>
          <cell r="AG62">
            <v>89</v>
          </cell>
          <cell r="AL62">
            <v>12</v>
          </cell>
          <cell r="AQ62">
            <v>13</v>
          </cell>
          <cell r="AR62">
            <v>5</v>
          </cell>
          <cell r="AS62">
            <v>77</v>
          </cell>
          <cell r="AV62">
            <v>107</v>
          </cell>
          <cell r="AW62">
            <v>216</v>
          </cell>
          <cell r="AX62">
            <v>216</v>
          </cell>
          <cell r="AY62">
            <v>0</v>
          </cell>
          <cell r="AZ62">
            <v>1</v>
          </cell>
          <cell r="BA62">
            <v>1</v>
          </cell>
          <cell r="BB62">
            <v>0</v>
          </cell>
          <cell r="BC62">
            <v>0</v>
          </cell>
          <cell r="BD62">
            <v>0</v>
          </cell>
          <cell r="BE62">
            <v>1</v>
          </cell>
          <cell r="BG62">
            <v>2</v>
          </cell>
          <cell r="BM62">
            <v>138</v>
          </cell>
          <cell r="BN62">
            <v>76</v>
          </cell>
          <cell r="BO62">
            <v>0</v>
          </cell>
        </row>
        <row r="63">
          <cell r="A63">
            <v>40099</v>
          </cell>
          <cell r="E63">
            <v>5</v>
          </cell>
          <cell r="J63">
            <v>12</v>
          </cell>
          <cell r="K63">
            <v>4</v>
          </cell>
          <cell r="L63">
            <v>16</v>
          </cell>
          <cell r="N63">
            <v>37</v>
          </cell>
          <cell r="S63">
            <v>9</v>
          </cell>
          <cell r="Z63">
            <v>20</v>
          </cell>
          <cell r="AA63">
            <v>30</v>
          </cell>
          <cell r="AD63">
            <v>103</v>
          </cell>
          <cell r="AG63">
            <v>162</v>
          </cell>
          <cell r="AL63">
            <v>17</v>
          </cell>
          <cell r="AQ63">
            <v>25</v>
          </cell>
          <cell r="AR63">
            <v>12</v>
          </cell>
          <cell r="AS63">
            <v>124</v>
          </cell>
          <cell r="AV63">
            <v>178</v>
          </cell>
          <cell r="AW63">
            <v>377</v>
          </cell>
          <cell r="AX63">
            <v>377</v>
          </cell>
          <cell r="AY63">
            <v>0</v>
          </cell>
          <cell r="AZ63">
            <v>1</v>
          </cell>
          <cell r="BA63">
            <v>1</v>
          </cell>
          <cell r="BB63">
            <v>0</v>
          </cell>
          <cell r="BC63">
            <v>0</v>
          </cell>
          <cell r="BD63">
            <v>0</v>
          </cell>
          <cell r="BE63">
            <v>1</v>
          </cell>
          <cell r="BG63">
            <v>2</v>
          </cell>
          <cell r="BM63">
            <v>243</v>
          </cell>
          <cell r="BN63">
            <v>134</v>
          </cell>
          <cell r="BO63">
            <v>0</v>
          </cell>
        </row>
        <row r="64">
          <cell r="A64">
            <v>40100</v>
          </cell>
          <cell r="E64">
            <v>4</v>
          </cell>
          <cell r="J64">
            <v>4</v>
          </cell>
          <cell r="K64">
            <v>8</v>
          </cell>
          <cell r="L64">
            <v>15</v>
          </cell>
          <cell r="N64">
            <v>31</v>
          </cell>
          <cell r="S64">
            <v>3</v>
          </cell>
          <cell r="Z64">
            <v>9</v>
          </cell>
          <cell r="AA64">
            <v>7</v>
          </cell>
          <cell r="AD64">
            <v>56</v>
          </cell>
          <cell r="AG64">
            <v>75</v>
          </cell>
          <cell r="AL64">
            <v>5</v>
          </cell>
          <cell r="AQ64">
            <v>13</v>
          </cell>
          <cell r="AR64">
            <v>7</v>
          </cell>
          <cell r="AS64">
            <v>58</v>
          </cell>
          <cell r="AV64">
            <v>83</v>
          </cell>
          <cell r="AW64">
            <v>189</v>
          </cell>
          <cell r="AX64">
            <v>189</v>
          </cell>
          <cell r="AY64">
            <v>0</v>
          </cell>
          <cell r="AZ64">
            <v>1</v>
          </cell>
          <cell r="BA64">
            <v>1</v>
          </cell>
          <cell r="BB64">
            <v>0</v>
          </cell>
          <cell r="BC64">
            <v>0</v>
          </cell>
          <cell r="BD64">
            <v>0</v>
          </cell>
          <cell r="BE64">
            <v>1</v>
          </cell>
          <cell r="BG64">
            <v>2</v>
          </cell>
          <cell r="BM64">
            <v>129</v>
          </cell>
          <cell r="BN64">
            <v>60</v>
          </cell>
          <cell r="BO64">
            <v>0</v>
          </cell>
        </row>
        <row r="65">
          <cell r="A65">
            <v>40101</v>
          </cell>
          <cell r="K65">
            <v>8</v>
          </cell>
          <cell r="L65">
            <v>6</v>
          </cell>
          <cell r="N65">
            <v>16</v>
          </cell>
          <cell r="Z65">
            <v>6</v>
          </cell>
          <cell r="AA65">
            <v>7</v>
          </cell>
          <cell r="AD65">
            <v>25</v>
          </cell>
          <cell r="AG65">
            <v>39</v>
          </cell>
          <cell r="AQ65">
            <v>6</v>
          </cell>
          <cell r="AS65">
            <v>30</v>
          </cell>
          <cell r="AV65">
            <v>39</v>
          </cell>
          <cell r="AW65">
            <v>94</v>
          </cell>
          <cell r="AX65">
            <v>94</v>
          </cell>
          <cell r="AY65">
            <v>0</v>
          </cell>
          <cell r="AZ65">
            <v>1</v>
          </cell>
          <cell r="BA65">
            <v>1</v>
          </cell>
          <cell r="BB65">
            <v>0</v>
          </cell>
          <cell r="BC65">
            <v>0</v>
          </cell>
          <cell r="BD65">
            <v>0</v>
          </cell>
          <cell r="BE65">
            <v>1</v>
          </cell>
          <cell r="BG65">
            <v>2</v>
          </cell>
          <cell r="BM65">
            <v>61</v>
          </cell>
          <cell r="BN65">
            <v>27</v>
          </cell>
          <cell r="BO65">
            <v>0</v>
          </cell>
        </row>
        <row r="66">
          <cell r="A66">
            <v>40102</v>
          </cell>
          <cell r="J66">
            <v>4</v>
          </cell>
          <cell r="K66">
            <v>10</v>
          </cell>
          <cell r="L66">
            <v>10</v>
          </cell>
          <cell r="N66">
            <v>25</v>
          </cell>
          <cell r="Z66">
            <v>3</v>
          </cell>
          <cell r="AA66">
            <v>5</v>
          </cell>
          <cell r="AD66">
            <v>26</v>
          </cell>
          <cell r="AG66">
            <v>36</v>
          </cell>
          <cell r="AL66">
            <v>3</v>
          </cell>
          <cell r="AQ66">
            <v>8</v>
          </cell>
          <cell r="AS66">
            <v>25</v>
          </cell>
          <cell r="AV66">
            <v>38</v>
          </cell>
          <cell r="AW66">
            <v>99</v>
          </cell>
          <cell r="AX66">
            <v>99</v>
          </cell>
          <cell r="AY66">
            <v>0</v>
          </cell>
          <cell r="AZ66">
            <v>1</v>
          </cell>
          <cell r="BA66">
            <v>1</v>
          </cell>
          <cell r="BB66">
            <v>0</v>
          </cell>
          <cell r="BC66">
            <v>0</v>
          </cell>
          <cell r="BD66">
            <v>0</v>
          </cell>
          <cell r="BE66">
            <v>1</v>
          </cell>
          <cell r="BG66">
            <v>2</v>
          </cell>
          <cell r="BM66">
            <v>61</v>
          </cell>
          <cell r="BN66">
            <v>33</v>
          </cell>
          <cell r="BO66">
            <v>0</v>
          </cell>
        </row>
        <row r="67">
          <cell r="A67">
            <v>40103</v>
          </cell>
          <cell r="J67">
            <v>6</v>
          </cell>
          <cell r="K67">
            <v>13</v>
          </cell>
          <cell r="L67">
            <v>24</v>
          </cell>
          <cell r="N67">
            <v>44</v>
          </cell>
          <cell r="S67">
            <v>5</v>
          </cell>
          <cell r="Z67">
            <v>6</v>
          </cell>
          <cell r="AA67">
            <v>13</v>
          </cell>
          <cell r="AD67">
            <v>108</v>
          </cell>
          <cell r="AG67">
            <v>132</v>
          </cell>
          <cell r="AL67">
            <v>8</v>
          </cell>
          <cell r="AQ67">
            <v>21</v>
          </cell>
          <cell r="AR67">
            <v>19</v>
          </cell>
          <cell r="AS67">
            <v>153</v>
          </cell>
          <cell r="AV67">
            <v>201</v>
          </cell>
          <cell r="AW67">
            <v>377</v>
          </cell>
          <cell r="AX67">
            <v>377</v>
          </cell>
          <cell r="AY67">
            <v>0</v>
          </cell>
          <cell r="AZ67">
            <v>1</v>
          </cell>
          <cell r="BA67">
            <v>1</v>
          </cell>
          <cell r="BB67">
            <v>0</v>
          </cell>
          <cell r="BC67">
            <v>0</v>
          </cell>
          <cell r="BD67">
            <v>0</v>
          </cell>
          <cell r="BE67">
            <v>1</v>
          </cell>
          <cell r="BG67">
            <v>2</v>
          </cell>
          <cell r="BM67">
            <v>285</v>
          </cell>
          <cell r="BN67">
            <v>91</v>
          </cell>
          <cell r="BO67">
            <v>0</v>
          </cell>
        </row>
        <row r="68">
          <cell r="A68">
            <v>40104</v>
          </cell>
          <cell r="E68">
            <v>3</v>
          </cell>
          <cell r="J68">
            <v>8</v>
          </cell>
          <cell r="K68">
            <v>11</v>
          </cell>
          <cell r="L68">
            <v>40</v>
          </cell>
          <cell r="N68">
            <v>62</v>
          </cell>
          <cell r="S68">
            <v>14</v>
          </cell>
          <cell r="Z68">
            <v>21</v>
          </cell>
          <cell r="AA68">
            <v>13</v>
          </cell>
          <cell r="AD68">
            <v>137</v>
          </cell>
          <cell r="AG68">
            <v>185</v>
          </cell>
          <cell r="AL68">
            <v>3</v>
          </cell>
          <cell r="AQ68">
            <v>29</v>
          </cell>
          <cell r="AR68">
            <v>11</v>
          </cell>
          <cell r="AS68">
            <v>109</v>
          </cell>
          <cell r="AV68">
            <v>152</v>
          </cell>
          <cell r="AW68">
            <v>399</v>
          </cell>
          <cell r="AX68">
            <v>399</v>
          </cell>
          <cell r="AY68">
            <v>0</v>
          </cell>
          <cell r="AZ68">
            <v>1</v>
          </cell>
          <cell r="BA68">
            <v>1</v>
          </cell>
          <cell r="BB68">
            <v>0</v>
          </cell>
          <cell r="BC68">
            <v>0</v>
          </cell>
          <cell r="BD68">
            <v>0</v>
          </cell>
          <cell r="BE68">
            <v>1</v>
          </cell>
          <cell r="BG68">
            <v>2</v>
          </cell>
          <cell r="BM68">
            <v>286</v>
          </cell>
          <cell r="BN68">
            <v>113</v>
          </cell>
          <cell r="BO68">
            <v>0</v>
          </cell>
        </row>
        <row r="69">
          <cell r="A69">
            <v>40105</v>
          </cell>
          <cell r="E69">
            <v>3</v>
          </cell>
          <cell r="N69">
            <v>7</v>
          </cell>
          <cell r="AD69">
            <v>10</v>
          </cell>
          <cell r="AG69">
            <v>15</v>
          </cell>
          <cell r="AS69">
            <v>6</v>
          </cell>
          <cell r="AV69">
            <v>9</v>
          </cell>
          <cell r="AW69">
            <v>31</v>
          </cell>
          <cell r="AX69">
            <v>31</v>
          </cell>
          <cell r="AY69">
            <v>0</v>
          </cell>
          <cell r="AZ69">
            <v>1</v>
          </cell>
          <cell r="BA69">
            <v>1</v>
          </cell>
          <cell r="BB69">
            <v>0</v>
          </cell>
          <cell r="BC69">
            <v>0</v>
          </cell>
          <cell r="BD69">
            <v>0</v>
          </cell>
          <cell r="BE69">
            <v>1</v>
          </cell>
          <cell r="BG69">
            <v>2</v>
          </cell>
          <cell r="BM69">
            <v>16</v>
          </cell>
          <cell r="BN69">
            <v>3</v>
          </cell>
          <cell r="BO69">
            <v>0</v>
          </cell>
        </row>
        <row r="70">
          <cell r="A70">
            <v>40106</v>
          </cell>
          <cell r="J70">
            <v>5</v>
          </cell>
          <cell r="L70">
            <v>16</v>
          </cell>
          <cell r="N70">
            <v>24</v>
          </cell>
          <cell r="Z70">
            <v>9</v>
          </cell>
          <cell r="AA70">
            <v>8</v>
          </cell>
          <cell r="AD70">
            <v>37</v>
          </cell>
          <cell r="AG70">
            <v>57</v>
          </cell>
          <cell r="AQ70">
            <v>11</v>
          </cell>
          <cell r="AR70">
            <v>5</v>
          </cell>
          <cell r="AS70">
            <v>24</v>
          </cell>
          <cell r="AV70">
            <v>41</v>
          </cell>
          <cell r="AW70">
            <v>122</v>
          </cell>
          <cell r="AX70">
            <v>122</v>
          </cell>
          <cell r="AY70">
            <v>0</v>
          </cell>
          <cell r="AZ70">
            <v>1</v>
          </cell>
          <cell r="BA70">
            <v>1</v>
          </cell>
          <cell r="BB70">
            <v>0</v>
          </cell>
          <cell r="BC70">
            <v>0</v>
          </cell>
          <cell r="BD70">
            <v>0</v>
          </cell>
          <cell r="BE70">
            <v>1</v>
          </cell>
          <cell r="BG70">
            <v>2</v>
          </cell>
          <cell r="BM70">
            <v>77</v>
          </cell>
          <cell r="BN70">
            <v>38</v>
          </cell>
          <cell r="BO70">
            <v>0</v>
          </cell>
        </row>
        <row r="71">
          <cell r="A71">
            <v>40107</v>
          </cell>
          <cell r="E71">
            <v>4</v>
          </cell>
          <cell r="J71">
            <v>18</v>
          </cell>
          <cell r="K71">
            <v>12</v>
          </cell>
          <cell r="L71">
            <v>64</v>
          </cell>
          <cell r="N71">
            <v>98</v>
          </cell>
          <cell r="S71">
            <v>12</v>
          </cell>
          <cell r="Z71">
            <v>52</v>
          </cell>
          <cell r="AA71">
            <v>22</v>
          </cell>
          <cell r="AD71">
            <v>406</v>
          </cell>
          <cell r="AG71">
            <v>492</v>
          </cell>
          <cell r="AL71">
            <v>5</v>
          </cell>
          <cell r="AQ71">
            <v>48</v>
          </cell>
          <cell r="AR71">
            <v>22</v>
          </cell>
          <cell r="AS71">
            <v>252</v>
          </cell>
          <cell r="AV71">
            <v>328</v>
          </cell>
          <cell r="AW71">
            <v>918</v>
          </cell>
          <cell r="AX71">
            <v>918</v>
          </cell>
          <cell r="AY71">
            <v>0</v>
          </cell>
          <cell r="AZ71">
            <v>1</v>
          </cell>
          <cell r="BA71">
            <v>1</v>
          </cell>
          <cell r="BB71">
            <v>0</v>
          </cell>
          <cell r="BC71">
            <v>0</v>
          </cell>
          <cell r="BD71">
            <v>0</v>
          </cell>
          <cell r="BE71">
            <v>1</v>
          </cell>
          <cell r="BG71">
            <v>2</v>
          </cell>
          <cell r="BM71">
            <v>722</v>
          </cell>
          <cell r="BN71">
            <v>195</v>
          </cell>
          <cell r="BO71">
            <v>0</v>
          </cell>
        </row>
        <row r="72">
          <cell r="A72">
            <v>40108</v>
          </cell>
          <cell r="E72">
            <v>6</v>
          </cell>
          <cell r="J72">
            <v>17</v>
          </cell>
          <cell r="L72">
            <v>47</v>
          </cell>
          <cell r="N72">
            <v>72</v>
          </cell>
          <cell r="S72">
            <v>14</v>
          </cell>
          <cell r="Z72">
            <v>44</v>
          </cell>
          <cell r="AA72">
            <v>13</v>
          </cell>
          <cell r="AD72">
            <v>176</v>
          </cell>
          <cell r="AG72">
            <v>247</v>
          </cell>
          <cell r="AL72">
            <v>9</v>
          </cell>
          <cell r="AQ72">
            <v>39</v>
          </cell>
          <cell r="AR72">
            <v>12</v>
          </cell>
          <cell r="AS72">
            <v>179</v>
          </cell>
          <cell r="AV72">
            <v>241</v>
          </cell>
          <cell r="AW72">
            <v>560</v>
          </cell>
          <cell r="AX72">
            <v>560</v>
          </cell>
          <cell r="AY72">
            <v>0</v>
          </cell>
          <cell r="AZ72">
            <v>1</v>
          </cell>
          <cell r="BA72">
            <v>1</v>
          </cell>
          <cell r="BB72">
            <v>0</v>
          </cell>
          <cell r="BC72">
            <v>0</v>
          </cell>
          <cell r="BD72">
            <v>0</v>
          </cell>
          <cell r="BE72">
            <v>1</v>
          </cell>
          <cell r="BG72">
            <v>2</v>
          </cell>
          <cell r="BM72">
            <v>402</v>
          </cell>
          <cell r="BN72">
            <v>154</v>
          </cell>
          <cell r="BO72">
            <v>0</v>
          </cell>
        </row>
        <row r="73">
          <cell r="A73">
            <v>40109</v>
          </cell>
          <cell r="E73">
            <v>3</v>
          </cell>
          <cell r="J73">
            <v>10</v>
          </cell>
          <cell r="L73">
            <v>14</v>
          </cell>
          <cell r="N73">
            <v>27</v>
          </cell>
          <cell r="S73">
            <v>4</v>
          </cell>
          <cell r="Z73">
            <v>16</v>
          </cell>
          <cell r="AA73">
            <v>3</v>
          </cell>
          <cell r="AD73">
            <v>37</v>
          </cell>
          <cell r="AG73">
            <v>60</v>
          </cell>
          <cell r="AL73">
            <v>4</v>
          </cell>
          <cell r="AQ73">
            <v>19</v>
          </cell>
          <cell r="AR73">
            <v>4</v>
          </cell>
          <cell r="AS73">
            <v>37</v>
          </cell>
          <cell r="AV73">
            <v>65</v>
          </cell>
          <cell r="AW73">
            <v>152</v>
          </cell>
          <cell r="AX73">
            <v>152</v>
          </cell>
          <cell r="AY73">
            <v>0</v>
          </cell>
          <cell r="AZ73">
            <v>1</v>
          </cell>
          <cell r="BA73">
            <v>1</v>
          </cell>
          <cell r="BB73">
            <v>0</v>
          </cell>
          <cell r="BC73">
            <v>0</v>
          </cell>
          <cell r="BD73">
            <v>0</v>
          </cell>
          <cell r="BE73">
            <v>1</v>
          </cell>
          <cell r="BG73">
            <v>2</v>
          </cell>
          <cell r="BM73">
            <v>88</v>
          </cell>
          <cell r="BN73">
            <v>63</v>
          </cell>
          <cell r="BO73">
            <v>0</v>
          </cell>
        </row>
        <row r="74">
          <cell r="A74">
            <v>40110</v>
          </cell>
          <cell r="AD74">
            <v>4</v>
          </cell>
          <cell r="AG74">
            <v>6</v>
          </cell>
          <cell r="AS74">
            <v>4</v>
          </cell>
          <cell r="AV74">
            <v>6</v>
          </cell>
          <cell r="AW74">
            <v>13</v>
          </cell>
          <cell r="AX74">
            <v>13</v>
          </cell>
          <cell r="AY74">
            <v>0</v>
          </cell>
          <cell r="AZ74">
            <v>0</v>
          </cell>
          <cell r="BA74">
            <v>1</v>
          </cell>
          <cell r="BB74">
            <v>0</v>
          </cell>
          <cell r="BC74">
            <v>0</v>
          </cell>
          <cell r="BD74">
            <v>1</v>
          </cell>
          <cell r="BE74">
            <v>0</v>
          </cell>
          <cell r="BG74">
            <v>1</v>
          </cell>
          <cell r="BM74">
            <v>8</v>
          </cell>
          <cell r="BN74">
            <v>0</v>
          </cell>
          <cell r="BO74">
            <v>0</v>
          </cell>
        </row>
        <row r="75">
          <cell r="A75">
            <v>40111</v>
          </cell>
          <cell r="J75">
            <v>6</v>
          </cell>
          <cell r="L75">
            <v>10</v>
          </cell>
          <cell r="N75">
            <v>19</v>
          </cell>
          <cell r="S75">
            <v>9</v>
          </cell>
          <cell r="Z75">
            <v>26</v>
          </cell>
          <cell r="AA75">
            <v>5</v>
          </cell>
          <cell r="AD75">
            <v>32</v>
          </cell>
          <cell r="AG75">
            <v>72</v>
          </cell>
          <cell r="AQ75">
            <v>21</v>
          </cell>
          <cell r="AR75">
            <v>8</v>
          </cell>
          <cell r="AS75">
            <v>25</v>
          </cell>
          <cell r="AV75">
            <v>56</v>
          </cell>
          <cell r="AW75">
            <v>147</v>
          </cell>
          <cell r="AX75">
            <v>147</v>
          </cell>
          <cell r="AY75">
            <v>0</v>
          </cell>
          <cell r="AZ75">
            <v>1</v>
          </cell>
          <cell r="BA75">
            <v>1</v>
          </cell>
          <cell r="BB75">
            <v>0</v>
          </cell>
          <cell r="BC75">
            <v>0</v>
          </cell>
          <cell r="BD75">
            <v>0</v>
          </cell>
          <cell r="BE75">
            <v>1</v>
          </cell>
          <cell r="BG75">
            <v>2</v>
          </cell>
          <cell r="BM75">
            <v>67</v>
          </cell>
          <cell r="BN75">
            <v>75</v>
          </cell>
          <cell r="BO75">
            <v>0</v>
          </cell>
        </row>
        <row r="76">
          <cell r="A76">
            <v>40112</v>
          </cell>
          <cell r="E76">
            <v>3</v>
          </cell>
          <cell r="J76">
            <v>17</v>
          </cell>
          <cell r="K76">
            <v>4</v>
          </cell>
          <cell r="L76">
            <v>26</v>
          </cell>
          <cell r="N76">
            <v>50</v>
          </cell>
          <cell r="S76">
            <v>15</v>
          </cell>
          <cell r="Z76">
            <v>45</v>
          </cell>
          <cell r="AA76">
            <v>15</v>
          </cell>
          <cell r="AD76">
            <v>236</v>
          </cell>
          <cell r="AG76">
            <v>311</v>
          </cell>
          <cell r="AL76">
            <v>9</v>
          </cell>
          <cell r="AQ76">
            <v>38</v>
          </cell>
          <cell r="AR76">
            <v>18</v>
          </cell>
          <cell r="AS76">
            <v>207</v>
          </cell>
          <cell r="AV76">
            <v>274</v>
          </cell>
          <cell r="AW76">
            <v>635</v>
          </cell>
          <cell r="AX76">
            <v>635</v>
          </cell>
          <cell r="AY76">
            <v>0</v>
          </cell>
          <cell r="AZ76">
            <v>1</v>
          </cell>
          <cell r="BA76">
            <v>1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G76">
            <v>2</v>
          </cell>
          <cell r="BM76">
            <v>469</v>
          </cell>
          <cell r="BN76">
            <v>164</v>
          </cell>
          <cell r="BO76">
            <v>0</v>
          </cell>
        </row>
        <row r="77">
          <cell r="A77">
            <v>40113</v>
          </cell>
          <cell r="E77">
            <v>4</v>
          </cell>
          <cell r="J77">
            <v>7</v>
          </cell>
          <cell r="L77">
            <v>4</v>
          </cell>
          <cell r="N77">
            <v>15</v>
          </cell>
          <cell r="Z77">
            <v>11</v>
          </cell>
          <cell r="AA77">
            <v>6</v>
          </cell>
          <cell r="AD77">
            <v>26</v>
          </cell>
          <cell r="AG77">
            <v>45</v>
          </cell>
          <cell r="AQ77">
            <v>7</v>
          </cell>
          <cell r="AR77">
            <v>6</v>
          </cell>
          <cell r="AS77">
            <v>14</v>
          </cell>
          <cell r="AV77">
            <v>27</v>
          </cell>
          <cell r="AW77">
            <v>87</v>
          </cell>
          <cell r="AX77">
            <v>87</v>
          </cell>
          <cell r="AY77">
            <v>0</v>
          </cell>
          <cell r="AZ77">
            <v>1</v>
          </cell>
          <cell r="BA77">
            <v>1</v>
          </cell>
          <cell r="BB77">
            <v>0</v>
          </cell>
          <cell r="BC77">
            <v>0</v>
          </cell>
          <cell r="BD77">
            <v>0</v>
          </cell>
          <cell r="BE77">
            <v>1</v>
          </cell>
          <cell r="BG77">
            <v>2</v>
          </cell>
          <cell r="BM77">
            <v>44</v>
          </cell>
          <cell r="BN77">
            <v>41</v>
          </cell>
          <cell r="BO77">
            <v>0</v>
          </cell>
        </row>
        <row r="78">
          <cell r="A78">
            <v>40114</v>
          </cell>
          <cell r="E78">
            <v>5</v>
          </cell>
          <cell r="J78">
            <v>17</v>
          </cell>
          <cell r="L78">
            <v>29</v>
          </cell>
          <cell r="N78">
            <v>53</v>
          </cell>
          <cell r="S78">
            <v>8</v>
          </cell>
          <cell r="Z78">
            <v>27</v>
          </cell>
          <cell r="AA78">
            <v>8</v>
          </cell>
          <cell r="AD78">
            <v>140</v>
          </cell>
          <cell r="AG78">
            <v>183</v>
          </cell>
          <cell r="AL78">
            <v>6</v>
          </cell>
          <cell r="AQ78">
            <v>20</v>
          </cell>
          <cell r="AR78">
            <v>16</v>
          </cell>
          <cell r="AS78">
            <v>112</v>
          </cell>
          <cell r="AV78">
            <v>154</v>
          </cell>
          <cell r="AW78">
            <v>390</v>
          </cell>
          <cell r="AX78">
            <v>390</v>
          </cell>
          <cell r="AY78">
            <v>0</v>
          </cell>
          <cell r="AZ78">
            <v>1</v>
          </cell>
          <cell r="BA78">
            <v>1</v>
          </cell>
          <cell r="BB78">
            <v>0</v>
          </cell>
          <cell r="BC78">
            <v>0</v>
          </cell>
          <cell r="BD78">
            <v>0</v>
          </cell>
          <cell r="BE78">
            <v>1</v>
          </cell>
          <cell r="BG78">
            <v>2</v>
          </cell>
          <cell r="BM78">
            <v>281</v>
          </cell>
          <cell r="BN78">
            <v>107</v>
          </cell>
          <cell r="BO78">
            <v>0</v>
          </cell>
        </row>
        <row r="79">
          <cell r="A79">
            <v>40125</v>
          </cell>
          <cell r="Z79">
            <v>6</v>
          </cell>
          <cell r="AD79">
            <v>97</v>
          </cell>
          <cell r="AG79">
            <v>104</v>
          </cell>
          <cell r="AK79">
            <v>174</v>
          </cell>
          <cell r="AQ79">
            <v>6</v>
          </cell>
          <cell r="AS79">
            <v>945</v>
          </cell>
          <cell r="AV79">
            <v>1126</v>
          </cell>
          <cell r="AW79">
            <v>1230</v>
          </cell>
          <cell r="AX79">
            <v>1230</v>
          </cell>
          <cell r="AY79">
            <v>0</v>
          </cell>
          <cell r="AZ79">
            <v>1</v>
          </cell>
          <cell r="BA79">
            <v>1</v>
          </cell>
          <cell r="BB79">
            <v>0</v>
          </cell>
          <cell r="BC79">
            <v>0</v>
          </cell>
          <cell r="BD79">
            <v>0</v>
          </cell>
          <cell r="BE79">
            <v>1</v>
          </cell>
          <cell r="BG79">
            <v>2</v>
          </cell>
          <cell r="BM79">
            <v>1042</v>
          </cell>
          <cell r="BN79">
            <v>12</v>
          </cell>
          <cell r="BO79">
            <v>174</v>
          </cell>
        </row>
        <row r="80">
          <cell r="A80">
            <v>40126</v>
          </cell>
          <cell r="J80">
            <v>7</v>
          </cell>
          <cell r="L80">
            <v>39</v>
          </cell>
          <cell r="N80">
            <v>46</v>
          </cell>
          <cell r="Z80">
            <v>12</v>
          </cell>
          <cell r="AD80">
            <v>55</v>
          </cell>
          <cell r="AG80">
            <v>68</v>
          </cell>
          <cell r="AQ80">
            <v>8</v>
          </cell>
          <cell r="AS80">
            <v>26</v>
          </cell>
          <cell r="AV80">
            <v>37</v>
          </cell>
          <cell r="AW80">
            <v>151</v>
          </cell>
          <cell r="AX80">
            <v>151</v>
          </cell>
          <cell r="AY80">
            <v>0</v>
          </cell>
          <cell r="AZ80">
            <v>1</v>
          </cell>
          <cell r="BA80">
            <v>1</v>
          </cell>
          <cell r="BB80">
            <v>0</v>
          </cell>
          <cell r="BC80">
            <v>0</v>
          </cell>
          <cell r="BD80">
            <v>0</v>
          </cell>
          <cell r="BE80">
            <v>1</v>
          </cell>
          <cell r="BG80">
            <v>2</v>
          </cell>
          <cell r="BM80">
            <v>120</v>
          </cell>
          <cell r="BN80">
            <v>27</v>
          </cell>
          <cell r="BO80">
            <v>0</v>
          </cell>
        </row>
        <row r="81">
          <cell r="A81">
            <v>40127</v>
          </cell>
          <cell r="Z81">
            <v>8</v>
          </cell>
          <cell r="AD81">
            <v>10</v>
          </cell>
          <cell r="AG81">
            <v>19</v>
          </cell>
          <cell r="AQ81">
            <v>8</v>
          </cell>
          <cell r="AS81">
            <v>16</v>
          </cell>
          <cell r="AV81">
            <v>24</v>
          </cell>
          <cell r="AW81">
            <v>43</v>
          </cell>
          <cell r="AX81">
            <v>43</v>
          </cell>
          <cell r="AY81">
            <v>0</v>
          </cell>
          <cell r="AZ81">
            <v>1</v>
          </cell>
          <cell r="BA81">
            <v>1</v>
          </cell>
          <cell r="BB81">
            <v>0</v>
          </cell>
          <cell r="BC81">
            <v>0</v>
          </cell>
          <cell r="BD81">
            <v>0</v>
          </cell>
          <cell r="BE81">
            <v>1</v>
          </cell>
          <cell r="BG81">
            <v>2</v>
          </cell>
          <cell r="BM81">
            <v>26</v>
          </cell>
          <cell r="BN81">
            <v>16</v>
          </cell>
          <cell r="BO81">
            <v>0</v>
          </cell>
        </row>
        <row r="82">
          <cell r="A82">
            <v>40128</v>
          </cell>
          <cell r="AD82">
            <v>14</v>
          </cell>
          <cell r="AG82">
            <v>14</v>
          </cell>
          <cell r="AW82">
            <v>14</v>
          </cell>
          <cell r="AX82">
            <v>14</v>
          </cell>
          <cell r="AY82">
            <v>0</v>
          </cell>
          <cell r="AZ82">
            <v>0</v>
          </cell>
          <cell r="BA82">
            <v>1</v>
          </cell>
          <cell r="BB82">
            <v>0</v>
          </cell>
          <cell r="BC82">
            <v>0</v>
          </cell>
          <cell r="BD82">
            <v>1</v>
          </cell>
          <cell r="BE82">
            <v>0</v>
          </cell>
          <cell r="BG82">
            <v>1</v>
          </cell>
          <cell r="BM82">
            <v>14</v>
          </cell>
          <cell r="BN82">
            <v>0</v>
          </cell>
          <cell r="BO82">
            <v>0</v>
          </cell>
        </row>
        <row r="83">
          <cell r="A83">
            <v>40131</v>
          </cell>
          <cell r="J83">
            <v>48</v>
          </cell>
          <cell r="K83">
            <v>14</v>
          </cell>
          <cell r="L83">
            <v>150</v>
          </cell>
          <cell r="M83">
            <v>399</v>
          </cell>
          <cell r="N83">
            <v>612</v>
          </cell>
          <cell r="W83">
            <v>23</v>
          </cell>
          <cell r="Z83">
            <v>61</v>
          </cell>
          <cell r="AD83">
            <v>162</v>
          </cell>
          <cell r="AF83">
            <v>1134</v>
          </cell>
          <cell r="AG83">
            <v>1380</v>
          </cell>
          <cell r="AQ83">
            <v>18</v>
          </cell>
          <cell r="AS83">
            <v>71</v>
          </cell>
          <cell r="AU83">
            <v>752</v>
          </cell>
          <cell r="AV83">
            <v>841</v>
          </cell>
          <cell r="AW83">
            <v>2833</v>
          </cell>
          <cell r="AX83">
            <v>2833</v>
          </cell>
          <cell r="AY83">
            <v>1</v>
          </cell>
          <cell r="AZ83">
            <v>1</v>
          </cell>
          <cell r="BA83">
            <v>1</v>
          </cell>
          <cell r="BB83">
            <v>0</v>
          </cell>
          <cell r="BC83">
            <v>0</v>
          </cell>
          <cell r="BD83">
            <v>0</v>
          </cell>
          <cell r="BE83">
            <v>1</v>
          </cell>
          <cell r="BG83">
            <v>2</v>
          </cell>
          <cell r="BM83">
            <v>383</v>
          </cell>
          <cell r="BN83">
            <v>164</v>
          </cell>
          <cell r="BO83">
            <v>2285</v>
          </cell>
        </row>
        <row r="84">
          <cell r="A84">
            <v>40134</v>
          </cell>
          <cell r="D84">
            <v>4</v>
          </cell>
          <cell r="K84">
            <v>4</v>
          </cell>
          <cell r="L84">
            <v>24</v>
          </cell>
          <cell r="N84">
            <v>32</v>
          </cell>
          <cell r="R84">
            <v>35</v>
          </cell>
          <cell r="AA84">
            <v>13</v>
          </cell>
          <cell r="AD84">
            <v>171</v>
          </cell>
          <cell r="AG84">
            <v>221</v>
          </cell>
          <cell r="AK84">
            <v>51</v>
          </cell>
          <cell r="AR84">
            <v>8</v>
          </cell>
          <cell r="AS84">
            <v>128</v>
          </cell>
          <cell r="AV84">
            <v>187</v>
          </cell>
          <cell r="AW84">
            <v>440</v>
          </cell>
          <cell r="AX84">
            <v>440</v>
          </cell>
          <cell r="AY84">
            <v>0</v>
          </cell>
          <cell r="AZ84">
            <v>1</v>
          </cell>
          <cell r="BA84">
            <v>1</v>
          </cell>
          <cell r="BB84">
            <v>0</v>
          </cell>
          <cell r="BC84">
            <v>0</v>
          </cell>
          <cell r="BD84">
            <v>0</v>
          </cell>
          <cell r="BE84">
            <v>1</v>
          </cell>
          <cell r="BG84">
            <v>2</v>
          </cell>
          <cell r="BM84">
            <v>323</v>
          </cell>
          <cell r="BN84">
            <v>25</v>
          </cell>
          <cell r="BO84">
            <v>90</v>
          </cell>
        </row>
        <row r="85">
          <cell r="A85">
            <v>40136</v>
          </cell>
          <cell r="L85">
            <v>47</v>
          </cell>
          <cell r="N85">
            <v>50</v>
          </cell>
          <cell r="R85">
            <v>22</v>
          </cell>
          <cell r="AA85">
            <v>11</v>
          </cell>
          <cell r="AD85">
            <v>144</v>
          </cell>
          <cell r="AG85">
            <v>179</v>
          </cell>
          <cell r="AK85">
            <v>35</v>
          </cell>
          <cell r="AR85">
            <v>5</v>
          </cell>
          <cell r="AS85">
            <v>112</v>
          </cell>
          <cell r="AV85">
            <v>152</v>
          </cell>
          <cell r="AW85">
            <v>381</v>
          </cell>
          <cell r="AX85">
            <v>381</v>
          </cell>
          <cell r="AY85">
            <v>0</v>
          </cell>
          <cell r="AZ85">
            <v>1</v>
          </cell>
          <cell r="BA85">
            <v>1</v>
          </cell>
          <cell r="BB85">
            <v>0</v>
          </cell>
          <cell r="BC85">
            <v>0</v>
          </cell>
          <cell r="BD85">
            <v>0</v>
          </cell>
          <cell r="BE85">
            <v>1</v>
          </cell>
          <cell r="BG85">
            <v>2</v>
          </cell>
          <cell r="BM85">
            <v>303</v>
          </cell>
          <cell r="BN85">
            <v>16</v>
          </cell>
          <cell r="BO85">
            <v>57</v>
          </cell>
        </row>
        <row r="86">
          <cell r="A86">
            <v>40137</v>
          </cell>
          <cell r="E86">
            <v>6</v>
          </cell>
          <cell r="J86">
            <v>5</v>
          </cell>
          <cell r="L86">
            <v>14</v>
          </cell>
          <cell r="N86">
            <v>26</v>
          </cell>
          <cell r="S86">
            <v>10</v>
          </cell>
          <cell r="AA86">
            <v>35</v>
          </cell>
          <cell r="AD86">
            <v>94</v>
          </cell>
          <cell r="AG86">
            <v>141</v>
          </cell>
          <cell r="AL86">
            <v>20</v>
          </cell>
          <cell r="AQ86">
            <v>4</v>
          </cell>
          <cell r="AR86">
            <v>133</v>
          </cell>
          <cell r="AS86">
            <v>70</v>
          </cell>
          <cell r="AV86">
            <v>227</v>
          </cell>
          <cell r="AW86">
            <v>394</v>
          </cell>
          <cell r="AX86">
            <v>394</v>
          </cell>
          <cell r="AY86">
            <v>0</v>
          </cell>
          <cell r="AZ86">
            <v>1</v>
          </cell>
          <cell r="BA86">
            <v>1</v>
          </cell>
          <cell r="BB86">
            <v>0</v>
          </cell>
          <cell r="BC86">
            <v>0</v>
          </cell>
          <cell r="BD86">
            <v>0</v>
          </cell>
          <cell r="BE86">
            <v>1</v>
          </cell>
          <cell r="BG86">
            <v>2</v>
          </cell>
          <cell r="BM86">
            <v>178</v>
          </cell>
          <cell r="BN86">
            <v>213</v>
          </cell>
          <cell r="BO86">
            <v>0</v>
          </cell>
        </row>
        <row r="87">
          <cell r="A87">
            <v>40138</v>
          </cell>
          <cell r="I87">
            <v>4</v>
          </cell>
          <cell r="J87">
            <v>14</v>
          </cell>
          <cell r="N87">
            <v>18</v>
          </cell>
          <cell r="Z87">
            <v>7</v>
          </cell>
          <cell r="AG87">
            <v>7</v>
          </cell>
          <cell r="AW87">
            <v>25</v>
          </cell>
          <cell r="AX87">
            <v>25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1</v>
          </cell>
          <cell r="BD87">
            <v>0</v>
          </cell>
          <cell r="BE87">
            <v>0</v>
          </cell>
          <cell r="BG87">
            <v>3</v>
          </cell>
          <cell r="BM87">
            <v>0</v>
          </cell>
          <cell r="BN87">
            <v>25</v>
          </cell>
          <cell r="BO87">
            <v>0</v>
          </cell>
        </row>
        <row r="88">
          <cell r="A88">
            <v>40141</v>
          </cell>
          <cell r="L88">
            <v>7</v>
          </cell>
          <cell r="N88">
            <v>8</v>
          </cell>
          <cell r="AD88">
            <v>6</v>
          </cell>
          <cell r="AG88">
            <v>7</v>
          </cell>
          <cell r="AW88">
            <v>15</v>
          </cell>
          <cell r="AX88">
            <v>15</v>
          </cell>
          <cell r="AY88">
            <v>0</v>
          </cell>
          <cell r="AZ88">
            <v>0</v>
          </cell>
          <cell r="BA88">
            <v>1</v>
          </cell>
          <cell r="BB88">
            <v>0</v>
          </cell>
          <cell r="BC88">
            <v>0</v>
          </cell>
          <cell r="BD88">
            <v>1</v>
          </cell>
          <cell r="BE88">
            <v>0</v>
          </cell>
          <cell r="BG88">
            <v>1</v>
          </cell>
          <cell r="BM88">
            <v>13</v>
          </cell>
          <cell r="BN88">
            <v>0</v>
          </cell>
          <cell r="BO88">
            <v>0</v>
          </cell>
        </row>
        <row r="89">
          <cell r="A89">
            <v>40142</v>
          </cell>
          <cell r="L89">
            <v>77</v>
          </cell>
          <cell r="N89">
            <v>77</v>
          </cell>
          <cell r="Z89">
            <v>6</v>
          </cell>
          <cell r="AD89">
            <v>350</v>
          </cell>
          <cell r="AG89">
            <v>356</v>
          </cell>
          <cell r="AQ89">
            <v>4</v>
          </cell>
          <cell r="AS89">
            <v>160</v>
          </cell>
          <cell r="AV89">
            <v>165</v>
          </cell>
          <cell r="AW89">
            <v>598</v>
          </cell>
          <cell r="AX89">
            <v>598</v>
          </cell>
          <cell r="AY89">
            <v>0</v>
          </cell>
          <cell r="AZ89">
            <v>1</v>
          </cell>
          <cell r="BA89">
            <v>1</v>
          </cell>
          <cell r="BB89">
            <v>0</v>
          </cell>
          <cell r="BC89">
            <v>0</v>
          </cell>
          <cell r="BD89">
            <v>0</v>
          </cell>
          <cell r="BE89">
            <v>1</v>
          </cell>
          <cell r="BG89">
            <v>2</v>
          </cell>
          <cell r="BM89">
            <v>587</v>
          </cell>
          <cell r="BN89">
            <v>10</v>
          </cell>
          <cell r="BO89">
            <v>0</v>
          </cell>
        </row>
        <row r="90">
          <cell r="A90">
            <v>40144</v>
          </cell>
          <cell r="AD90">
            <v>18</v>
          </cell>
          <cell r="AG90">
            <v>18</v>
          </cell>
          <cell r="AS90">
            <v>27</v>
          </cell>
          <cell r="AV90">
            <v>27</v>
          </cell>
          <cell r="AW90">
            <v>45</v>
          </cell>
          <cell r="AX90">
            <v>45</v>
          </cell>
          <cell r="AY90">
            <v>0</v>
          </cell>
          <cell r="AZ90">
            <v>0</v>
          </cell>
          <cell r="BA90">
            <v>1</v>
          </cell>
          <cell r="BB90">
            <v>0</v>
          </cell>
          <cell r="BC90">
            <v>0</v>
          </cell>
          <cell r="BD90">
            <v>1</v>
          </cell>
          <cell r="BE90">
            <v>0</v>
          </cell>
          <cell r="BG90">
            <v>1</v>
          </cell>
          <cell r="BM90">
            <v>45</v>
          </cell>
          <cell r="BN90">
            <v>0</v>
          </cell>
          <cell r="BO90">
            <v>0</v>
          </cell>
        </row>
        <row r="91">
          <cell r="A91">
            <v>40151</v>
          </cell>
          <cell r="AD91">
            <v>7</v>
          </cell>
          <cell r="AG91">
            <v>8</v>
          </cell>
          <cell r="AS91">
            <v>7</v>
          </cell>
          <cell r="AV91">
            <v>12</v>
          </cell>
          <cell r="AW91">
            <v>20</v>
          </cell>
          <cell r="AX91">
            <v>20</v>
          </cell>
          <cell r="AY91">
            <v>0</v>
          </cell>
          <cell r="AZ91">
            <v>0</v>
          </cell>
          <cell r="BA91">
            <v>1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G91">
            <v>1</v>
          </cell>
          <cell r="BM91">
            <v>14</v>
          </cell>
          <cell r="BN91">
            <v>0</v>
          </cell>
          <cell r="BO91">
            <v>0</v>
          </cell>
        </row>
        <row r="92">
          <cell r="A92">
            <v>40152</v>
          </cell>
          <cell r="L92">
            <v>14</v>
          </cell>
          <cell r="N92">
            <v>16</v>
          </cell>
          <cell r="Z92">
            <v>10</v>
          </cell>
          <cell r="AA92">
            <v>10</v>
          </cell>
          <cell r="AD92">
            <v>88</v>
          </cell>
          <cell r="AG92">
            <v>108</v>
          </cell>
          <cell r="AW92">
            <v>124</v>
          </cell>
          <cell r="AX92">
            <v>124</v>
          </cell>
          <cell r="AY92">
            <v>0</v>
          </cell>
          <cell r="AZ92">
            <v>1</v>
          </cell>
          <cell r="BA92">
            <v>1</v>
          </cell>
          <cell r="BB92">
            <v>0</v>
          </cell>
          <cell r="BC92">
            <v>0</v>
          </cell>
          <cell r="BD92">
            <v>0</v>
          </cell>
          <cell r="BE92">
            <v>1</v>
          </cell>
          <cell r="BG92">
            <v>2</v>
          </cell>
          <cell r="BM92">
            <v>102</v>
          </cell>
          <cell r="BN92">
            <v>20</v>
          </cell>
          <cell r="BO92">
            <v>0</v>
          </cell>
        </row>
        <row r="93">
          <cell r="A93">
            <v>40154</v>
          </cell>
          <cell r="L93">
            <v>113</v>
          </cell>
          <cell r="N93">
            <v>113</v>
          </cell>
          <cell r="AD93">
            <v>273</v>
          </cell>
          <cell r="AG93">
            <v>275</v>
          </cell>
          <cell r="AK93">
            <v>3</v>
          </cell>
          <cell r="AS93">
            <v>132</v>
          </cell>
          <cell r="AV93">
            <v>135</v>
          </cell>
          <cell r="AW93">
            <v>523</v>
          </cell>
          <cell r="AX93">
            <v>523</v>
          </cell>
          <cell r="AY93">
            <v>0</v>
          </cell>
          <cell r="AZ93">
            <v>0</v>
          </cell>
          <cell r="BA93">
            <v>1</v>
          </cell>
          <cell r="BB93">
            <v>0</v>
          </cell>
          <cell r="BC93">
            <v>0</v>
          </cell>
          <cell r="BD93">
            <v>1</v>
          </cell>
          <cell r="BE93">
            <v>0</v>
          </cell>
          <cell r="BG93">
            <v>2</v>
          </cell>
          <cell r="BM93">
            <v>518</v>
          </cell>
          <cell r="BN93">
            <v>0</v>
          </cell>
          <cell r="BO93">
            <v>3</v>
          </cell>
        </row>
        <row r="94">
          <cell r="A94">
            <v>40157</v>
          </cell>
          <cell r="L94">
            <v>9</v>
          </cell>
          <cell r="N94">
            <v>9</v>
          </cell>
          <cell r="AD94">
            <v>21</v>
          </cell>
          <cell r="AG94">
            <v>22</v>
          </cell>
          <cell r="AW94">
            <v>31</v>
          </cell>
          <cell r="AX94">
            <v>31</v>
          </cell>
          <cell r="AY94">
            <v>0</v>
          </cell>
          <cell r="AZ94">
            <v>0</v>
          </cell>
          <cell r="BA94">
            <v>1</v>
          </cell>
          <cell r="BB94">
            <v>0</v>
          </cell>
          <cell r="BC94">
            <v>0</v>
          </cell>
          <cell r="BD94">
            <v>1</v>
          </cell>
          <cell r="BE94">
            <v>0</v>
          </cell>
          <cell r="BG94">
            <v>1</v>
          </cell>
          <cell r="BM94">
            <v>30</v>
          </cell>
          <cell r="BN94">
            <v>0</v>
          </cell>
          <cell r="BO94">
            <v>0</v>
          </cell>
        </row>
        <row r="95">
          <cell r="A95">
            <v>40168</v>
          </cell>
          <cell r="AD95">
            <v>7</v>
          </cell>
          <cell r="AG95">
            <v>8</v>
          </cell>
          <cell r="AW95">
            <v>8</v>
          </cell>
          <cell r="AX95">
            <v>8</v>
          </cell>
          <cell r="AY95">
            <v>0</v>
          </cell>
          <cell r="AZ95">
            <v>0</v>
          </cell>
          <cell r="BA95">
            <v>1</v>
          </cell>
          <cell r="BB95">
            <v>0</v>
          </cell>
          <cell r="BC95">
            <v>0</v>
          </cell>
          <cell r="BD95">
            <v>1</v>
          </cell>
          <cell r="BE95">
            <v>0</v>
          </cell>
          <cell r="BG95">
            <v>1</v>
          </cell>
          <cell r="BM95">
            <v>7</v>
          </cell>
          <cell r="BN95">
            <v>0</v>
          </cell>
          <cell r="BO95">
            <v>0</v>
          </cell>
        </row>
        <row r="96">
          <cell r="A96">
            <v>40169</v>
          </cell>
          <cell r="AW96">
            <v>3</v>
          </cell>
          <cell r="AX96">
            <v>3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G96">
            <v>0</v>
          </cell>
          <cell r="BM96">
            <v>0</v>
          </cell>
          <cell r="BN96">
            <v>0</v>
          </cell>
          <cell r="BO96">
            <v>0</v>
          </cell>
        </row>
        <row r="97">
          <cell r="A97">
            <v>40174</v>
          </cell>
          <cell r="S97">
            <v>6</v>
          </cell>
          <cell r="AD97">
            <v>12</v>
          </cell>
          <cell r="AG97">
            <v>18</v>
          </cell>
          <cell r="AW97">
            <v>18</v>
          </cell>
          <cell r="AX97">
            <v>18</v>
          </cell>
          <cell r="AY97">
            <v>0</v>
          </cell>
          <cell r="AZ97">
            <v>1</v>
          </cell>
          <cell r="BA97">
            <v>1</v>
          </cell>
          <cell r="BB97">
            <v>0</v>
          </cell>
          <cell r="BC97">
            <v>0</v>
          </cell>
          <cell r="BD97">
            <v>0</v>
          </cell>
          <cell r="BE97">
            <v>1</v>
          </cell>
          <cell r="BG97">
            <v>2</v>
          </cell>
          <cell r="BM97">
            <v>12</v>
          </cell>
          <cell r="BN97">
            <v>6</v>
          </cell>
          <cell r="BO97">
            <v>0</v>
          </cell>
        </row>
        <row r="98">
          <cell r="A98">
            <v>40185</v>
          </cell>
          <cell r="K98">
            <v>8</v>
          </cell>
          <cell r="N98">
            <v>9</v>
          </cell>
          <cell r="AA98">
            <v>50</v>
          </cell>
          <cell r="AD98">
            <v>6</v>
          </cell>
          <cell r="AG98">
            <v>57</v>
          </cell>
          <cell r="AR98">
            <v>24</v>
          </cell>
          <cell r="AS98">
            <v>15</v>
          </cell>
          <cell r="AV98">
            <v>40</v>
          </cell>
          <cell r="AW98">
            <v>106</v>
          </cell>
          <cell r="AX98">
            <v>106</v>
          </cell>
          <cell r="AY98">
            <v>0</v>
          </cell>
          <cell r="AZ98">
            <v>1</v>
          </cell>
          <cell r="BA98">
            <v>1</v>
          </cell>
          <cell r="BB98">
            <v>0</v>
          </cell>
          <cell r="BC98">
            <v>0</v>
          </cell>
          <cell r="BD98">
            <v>0</v>
          </cell>
          <cell r="BE98">
            <v>1</v>
          </cell>
          <cell r="BG98">
            <v>2</v>
          </cell>
          <cell r="BM98">
            <v>21</v>
          </cell>
          <cell r="BN98">
            <v>82</v>
          </cell>
          <cell r="BO98">
            <v>0</v>
          </cell>
        </row>
        <row r="99">
          <cell r="A99">
            <v>40191</v>
          </cell>
          <cell r="L99">
            <v>14</v>
          </cell>
          <cell r="N99">
            <v>15</v>
          </cell>
          <cell r="AD99">
            <v>70</v>
          </cell>
          <cell r="AG99">
            <v>72</v>
          </cell>
          <cell r="AS99">
            <v>26</v>
          </cell>
          <cell r="AV99">
            <v>29</v>
          </cell>
          <cell r="AW99">
            <v>116</v>
          </cell>
          <cell r="AX99">
            <v>116</v>
          </cell>
          <cell r="AY99">
            <v>0</v>
          </cell>
          <cell r="AZ99">
            <v>0</v>
          </cell>
          <cell r="BA99">
            <v>1</v>
          </cell>
          <cell r="BB99">
            <v>0</v>
          </cell>
          <cell r="BC99">
            <v>0</v>
          </cell>
          <cell r="BD99">
            <v>1</v>
          </cell>
          <cell r="BE99">
            <v>0</v>
          </cell>
          <cell r="BG99">
            <v>1</v>
          </cell>
          <cell r="BM99">
            <v>110</v>
          </cell>
          <cell r="BN99">
            <v>0</v>
          </cell>
          <cell r="BO99">
            <v>0</v>
          </cell>
        </row>
        <row r="100">
          <cell r="A100">
            <v>40204</v>
          </cell>
          <cell r="J100">
            <v>20</v>
          </cell>
          <cell r="N100">
            <v>22</v>
          </cell>
          <cell r="Z100">
            <v>10</v>
          </cell>
          <cell r="AG100">
            <v>12</v>
          </cell>
          <cell r="AW100">
            <v>34</v>
          </cell>
          <cell r="AX100">
            <v>34</v>
          </cell>
          <cell r="AY100">
            <v>0</v>
          </cell>
          <cell r="AZ100">
            <v>1</v>
          </cell>
          <cell r="BA100">
            <v>0</v>
          </cell>
          <cell r="BB100">
            <v>0</v>
          </cell>
          <cell r="BC100">
            <v>1</v>
          </cell>
          <cell r="BD100">
            <v>0</v>
          </cell>
          <cell r="BE100">
            <v>0</v>
          </cell>
          <cell r="BG100">
            <v>3</v>
          </cell>
          <cell r="BM100">
            <v>0</v>
          </cell>
          <cell r="BN100">
            <v>30</v>
          </cell>
          <cell r="BO100">
            <v>0</v>
          </cell>
        </row>
        <row r="101">
          <cell r="A101">
            <v>40297</v>
          </cell>
          <cell r="AS101">
            <v>15</v>
          </cell>
          <cell r="AV101">
            <v>15</v>
          </cell>
          <cell r="AW101">
            <v>16</v>
          </cell>
          <cell r="AX101">
            <v>16</v>
          </cell>
          <cell r="AY101">
            <v>0</v>
          </cell>
          <cell r="AZ101">
            <v>0</v>
          </cell>
          <cell r="BA101">
            <v>1</v>
          </cell>
          <cell r="BB101">
            <v>0</v>
          </cell>
          <cell r="BC101">
            <v>0</v>
          </cell>
          <cell r="BD101">
            <v>1</v>
          </cell>
          <cell r="BE101">
            <v>0</v>
          </cell>
          <cell r="BG101">
            <v>1</v>
          </cell>
          <cell r="BM101">
            <v>15</v>
          </cell>
          <cell r="BN101">
            <v>0</v>
          </cell>
          <cell r="BO101">
            <v>0</v>
          </cell>
        </row>
        <row r="102">
          <cell r="A102">
            <v>40326</v>
          </cell>
          <cell r="AD102">
            <v>3</v>
          </cell>
          <cell r="AG102">
            <v>3</v>
          </cell>
          <cell r="AW102">
            <v>3</v>
          </cell>
          <cell r="AX102">
            <v>3</v>
          </cell>
          <cell r="AY102">
            <v>0</v>
          </cell>
          <cell r="AZ102">
            <v>0</v>
          </cell>
          <cell r="BA102">
            <v>1</v>
          </cell>
          <cell r="BB102">
            <v>0</v>
          </cell>
          <cell r="BC102">
            <v>0</v>
          </cell>
          <cell r="BD102">
            <v>1</v>
          </cell>
          <cell r="BE102">
            <v>0</v>
          </cell>
          <cell r="BG102">
            <v>1</v>
          </cell>
          <cell r="BM102">
            <v>3</v>
          </cell>
          <cell r="BN102">
            <v>0</v>
          </cell>
          <cell r="BO102">
            <v>0</v>
          </cell>
        </row>
        <row r="103">
          <cell r="A103">
            <v>40330</v>
          </cell>
          <cell r="AA103">
            <v>21</v>
          </cell>
          <cell r="AG103">
            <v>21</v>
          </cell>
          <cell r="AW103">
            <v>21</v>
          </cell>
          <cell r="AX103">
            <v>21</v>
          </cell>
          <cell r="AY103">
            <v>0</v>
          </cell>
          <cell r="AZ103">
            <v>1</v>
          </cell>
          <cell r="BA103">
            <v>0</v>
          </cell>
          <cell r="BB103">
            <v>0</v>
          </cell>
          <cell r="BC103">
            <v>1</v>
          </cell>
          <cell r="BD103">
            <v>0</v>
          </cell>
          <cell r="BE103">
            <v>0</v>
          </cell>
          <cell r="BG103">
            <v>3</v>
          </cell>
          <cell r="BM103">
            <v>0</v>
          </cell>
          <cell r="BN103">
            <v>21</v>
          </cell>
          <cell r="BO103">
            <v>0</v>
          </cell>
        </row>
        <row r="104">
          <cell r="A104">
            <v>40331</v>
          </cell>
          <cell r="L104">
            <v>424</v>
          </cell>
          <cell r="N104">
            <v>424</v>
          </cell>
          <cell r="AD104">
            <v>660</v>
          </cell>
          <cell r="AG104">
            <v>660</v>
          </cell>
          <cell r="AK104">
            <v>6</v>
          </cell>
          <cell r="AS104">
            <v>665</v>
          </cell>
          <cell r="AV104">
            <v>671</v>
          </cell>
          <cell r="AW104">
            <v>1755</v>
          </cell>
          <cell r="AX104">
            <v>1755</v>
          </cell>
          <cell r="AY104">
            <v>0</v>
          </cell>
          <cell r="AZ104">
            <v>0</v>
          </cell>
          <cell r="BA104">
            <v>1</v>
          </cell>
          <cell r="BB104">
            <v>0</v>
          </cell>
          <cell r="BC104">
            <v>0</v>
          </cell>
          <cell r="BD104">
            <v>1</v>
          </cell>
          <cell r="BE104">
            <v>0</v>
          </cell>
          <cell r="BG104">
            <v>2</v>
          </cell>
          <cell r="BM104">
            <v>1749</v>
          </cell>
          <cell r="BN104">
            <v>0</v>
          </cell>
          <cell r="BO104">
            <v>6</v>
          </cell>
        </row>
        <row r="105">
          <cell r="A105">
            <v>40333</v>
          </cell>
          <cell r="R105">
            <v>5</v>
          </cell>
          <cell r="AD105">
            <v>14</v>
          </cell>
          <cell r="AG105">
            <v>19</v>
          </cell>
          <cell r="AW105">
            <v>19</v>
          </cell>
          <cell r="AX105">
            <v>19</v>
          </cell>
          <cell r="AY105">
            <v>0</v>
          </cell>
          <cell r="AZ105">
            <v>0</v>
          </cell>
          <cell r="BA105">
            <v>1</v>
          </cell>
          <cell r="BB105">
            <v>0</v>
          </cell>
          <cell r="BC105">
            <v>0</v>
          </cell>
          <cell r="BD105">
            <v>1</v>
          </cell>
          <cell r="BE105">
            <v>0</v>
          </cell>
          <cell r="BG105">
            <v>2</v>
          </cell>
          <cell r="BM105">
            <v>14</v>
          </cell>
          <cell r="BN105">
            <v>0</v>
          </cell>
          <cell r="BO105">
            <v>5</v>
          </cell>
        </row>
        <row r="106">
          <cell r="A106">
            <v>40335</v>
          </cell>
          <cell r="AS106">
            <v>114</v>
          </cell>
          <cell r="AV106">
            <v>114</v>
          </cell>
          <cell r="AW106">
            <v>114</v>
          </cell>
          <cell r="AX106">
            <v>114</v>
          </cell>
          <cell r="AY106">
            <v>0</v>
          </cell>
          <cell r="AZ106">
            <v>0</v>
          </cell>
          <cell r="BA106">
            <v>1</v>
          </cell>
          <cell r="BB106">
            <v>0</v>
          </cell>
          <cell r="BC106">
            <v>0</v>
          </cell>
          <cell r="BD106">
            <v>1</v>
          </cell>
          <cell r="BE106">
            <v>0</v>
          </cell>
          <cell r="BG106">
            <v>1</v>
          </cell>
          <cell r="BM106">
            <v>114</v>
          </cell>
          <cell r="BN106">
            <v>0</v>
          </cell>
          <cell r="BO106">
            <v>0</v>
          </cell>
        </row>
        <row r="107">
          <cell r="A107">
            <v>40336</v>
          </cell>
          <cell r="AD107">
            <v>5</v>
          </cell>
          <cell r="AG107">
            <v>5</v>
          </cell>
          <cell r="AW107">
            <v>5</v>
          </cell>
          <cell r="AX107">
            <v>5</v>
          </cell>
          <cell r="AY107">
            <v>0</v>
          </cell>
          <cell r="AZ107">
            <v>0</v>
          </cell>
          <cell r="BA107">
            <v>1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G107">
            <v>1</v>
          </cell>
          <cell r="BM107">
            <v>5</v>
          </cell>
          <cell r="BN107">
            <v>0</v>
          </cell>
          <cell r="BO107">
            <v>0</v>
          </cell>
        </row>
        <row r="108">
          <cell r="A108">
            <v>40337</v>
          </cell>
          <cell r="J108">
            <v>14</v>
          </cell>
          <cell r="N108">
            <v>16</v>
          </cell>
          <cell r="R108">
            <v>4</v>
          </cell>
          <cell r="Z108">
            <v>21</v>
          </cell>
          <cell r="AD108">
            <v>17</v>
          </cell>
          <cell r="AG108">
            <v>44</v>
          </cell>
          <cell r="AW108">
            <v>60</v>
          </cell>
          <cell r="AX108">
            <v>60</v>
          </cell>
          <cell r="AY108">
            <v>0</v>
          </cell>
          <cell r="AZ108">
            <v>1</v>
          </cell>
          <cell r="BA108">
            <v>1</v>
          </cell>
          <cell r="BB108">
            <v>0</v>
          </cell>
          <cell r="BC108">
            <v>0</v>
          </cell>
          <cell r="BD108">
            <v>0</v>
          </cell>
          <cell r="BE108">
            <v>1</v>
          </cell>
          <cell r="BG108">
            <v>2</v>
          </cell>
          <cell r="BM108">
            <v>17</v>
          </cell>
          <cell r="BN108">
            <v>35</v>
          </cell>
          <cell r="BO108">
            <v>4</v>
          </cell>
        </row>
        <row r="109">
          <cell r="A109">
            <v>40338</v>
          </cell>
          <cell r="D109">
            <v>3</v>
          </cell>
          <cell r="J109">
            <v>14</v>
          </cell>
          <cell r="L109">
            <v>4</v>
          </cell>
          <cell r="N109">
            <v>22</v>
          </cell>
          <cell r="Z109">
            <v>26</v>
          </cell>
          <cell r="AD109">
            <v>6</v>
          </cell>
          <cell r="AG109">
            <v>34</v>
          </cell>
          <cell r="AQ109">
            <v>12</v>
          </cell>
          <cell r="AV109">
            <v>14</v>
          </cell>
          <cell r="AW109">
            <v>70</v>
          </cell>
          <cell r="AX109">
            <v>70</v>
          </cell>
          <cell r="AY109">
            <v>0</v>
          </cell>
          <cell r="AZ109">
            <v>1</v>
          </cell>
          <cell r="BA109">
            <v>1</v>
          </cell>
          <cell r="BB109">
            <v>0</v>
          </cell>
          <cell r="BC109">
            <v>0</v>
          </cell>
          <cell r="BD109">
            <v>0</v>
          </cell>
          <cell r="BE109">
            <v>1</v>
          </cell>
          <cell r="BG109">
            <v>2</v>
          </cell>
          <cell r="BM109">
            <v>10</v>
          </cell>
          <cell r="BN109">
            <v>52</v>
          </cell>
          <cell r="BO109">
            <v>3</v>
          </cell>
        </row>
        <row r="110">
          <cell r="A110">
            <v>40339</v>
          </cell>
          <cell r="AD110">
            <v>61</v>
          </cell>
          <cell r="AG110">
            <v>63</v>
          </cell>
          <cell r="AQ110">
            <v>12</v>
          </cell>
          <cell r="AV110">
            <v>12</v>
          </cell>
          <cell r="AW110">
            <v>75</v>
          </cell>
          <cell r="AX110">
            <v>75</v>
          </cell>
          <cell r="AY110">
            <v>0</v>
          </cell>
          <cell r="AZ110">
            <v>1</v>
          </cell>
          <cell r="BA110">
            <v>1</v>
          </cell>
          <cell r="BB110">
            <v>0</v>
          </cell>
          <cell r="BC110">
            <v>0</v>
          </cell>
          <cell r="BD110">
            <v>0</v>
          </cell>
          <cell r="BE110">
            <v>1</v>
          </cell>
          <cell r="BG110">
            <v>2</v>
          </cell>
          <cell r="BM110">
            <v>61</v>
          </cell>
          <cell r="BN110">
            <v>12</v>
          </cell>
          <cell r="BO110">
            <v>0</v>
          </cell>
        </row>
        <row r="111">
          <cell r="A111">
            <v>40340</v>
          </cell>
          <cell r="AD111">
            <v>6</v>
          </cell>
          <cell r="AG111">
            <v>8</v>
          </cell>
          <cell r="AW111">
            <v>10</v>
          </cell>
          <cell r="AX111">
            <v>10</v>
          </cell>
          <cell r="AY111">
            <v>0</v>
          </cell>
          <cell r="AZ111">
            <v>0</v>
          </cell>
          <cell r="BA111">
            <v>1</v>
          </cell>
          <cell r="BB111">
            <v>0</v>
          </cell>
          <cell r="BC111">
            <v>0</v>
          </cell>
          <cell r="BD111">
            <v>1</v>
          </cell>
          <cell r="BE111">
            <v>0</v>
          </cell>
          <cell r="BG111">
            <v>1</v>
          </cell>
          <cell r="BM111">
            <v>6</v>
          </cell>
          <cell r="BN111">
            <v>0</v>
          </cell>
          <cell r="BO111">
            <v>0</v>
          </cell>
        </row>
        <row r="112">
          <cell r="A112">
            <v>40342</v>
          </cell>
          <cell r="J112">
            <v>9</v>
          </cell>
          <cell r="K112">
            <v>7</v>
          </cell>
          <cell r="N112">
            <v>20</v>
          </cell>
          <cell r="S112">
            <v>3</v>
          </cell>
          <cell r="W112">
            <v>11</v>
          </cell>
          <cell r="Z112">
            <v>56</v>
          </cell>
          <cell r="AA112">
            <v>16</v>
          </cell>
          <cell r="AD112">
            <v>20</v>
          </cell>
          <cell r="AG112">
            <v>110</v>
          </cell>
          <cell r="AL112">
            <v>4</v>
          </cell>
          <cell r="AP112">
            <v>5</v>
          </cell>
          <cell r="AQ112">
            <v>38</v>
          </cell>
          <cell r="AR112">
            <v>4</v>
          </cell>
          <cell r="AV112">
            <v>54</v>
          </cell>
          <cell r="AW112">
            <v>184</v>
          </cell>
          <cell r="AX112">
            <v>184</v>
          </cell>
          <cell r="AY112">
            <v>0</v>
          </cell>
          <cell r="AZ112">
            <v>1</v>
          </cell>
          <cell r="BA112">
            <v>1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G112">
            <v>2</v>
          </cell>
          <cell r="BM112">
            <v>20</v>
          </cell>
          <cell r="BN112">
            <v>153</v>
          </cell>
          <cell r="BO112">
            <v>0</v>
          </cell>
        </row>
        <row r="113">
          <cell r="A113">
            <v>40343</v>
          </cell>
          <cell r="L113">
            <v>4</v>
          </cell>
          <cell r="N113">
            <v>5</v>
          </cell>
          <cell r="R113">
            <v>4</v>
          </cell>
          <cell r="AA113">
            <v>4</v>
          </cell>
          <cell r="AD113">
            <v>5</v>
          </cell>
          <cell r="AG113">
            <v>14</v>
          </cell>
          <cell r="AQ113">
            <v>4</v>
          </cell>
          <cell r="AS113">
            <v>3</v>
          </cell>
          <cell r="AV113">
            <v>10</v>
          </cell>
          <cell r="AW113">
            <v>29</v>
          </cell>
          <cell r="AX113">
            <v>29</v>
          </cell>
          <cell r="AY113">
            <v>0</v>
          </cell>
          <cell r="AZ113">
            <v>1</v>
          </cell>
          <cell r="BA113">
            <v>1</v>
          </cell>
          <cell r="BB113">
            <v>0</v>
          </cell>
          <cell r="BC113">
            <v>0</v>
          </cell>
          <cell r="BD113">
            <v>0</v>
          </cell>
          <cell r="BE113">
            <v>1</v>
          </cell>
          <cell r="BG113">
            <v>2</v>
          </cell>
          <cell r="BM113">
            <v>12</v>
          </cell>
          <cell r="BN113">
            <v>8</v>
          </cell>
          <cell r="BO113">
            <v>4</v>
          </cell>
        </row>
        <row r="114">
          <cell r="A114">
            <v>40347</v>
          </cell>
          <cell r="J114">
            <v>16</v>
          </cell>
          <cell r="K114">
            <v>7</v>
          </cell>
          <cell r="N114">
            <v>25</v>
          </cell>
          <cell r="Z114">
            <v>11</v>
          </cell>
          <cell r="AA114">
            <v>5</v>
          </cell>
          <cell r="AD114">
            <v>3</v>
          </cell>
          <cell r="AG114">
            <v>20</v>
          </cell>
          <cell r="AW114">
            <v>45</v>
          </cell>
          <cell r="AX114">
            <v>45</v>
          </cell>
          <cell r="AY114">
            <v>0</v>
          </cell>
          <cell r="AZ114">
            <v>1</v>
          </cell>
          <cell r="BA114">
            <v>1</v>
          </cell>
          <cell r="BB114">
            <v>0</v>
          </cell>
          <cell r="BC114">
            <v>0</v>
          </cell>
          <cell r="BD114">
            <v>0</v>
          </cell>
          <cell r="BE114">
            <v>1</v>
          </cell>
          <cell r="BG114">
            <v>2</v>
          </cell>
          <cell r="BM114">
            <v>3</v>
          </cell>
          <cell r="BN114">
            <v>39</v>
          </cell>
          <cell r="BO114">
            <v>0</v>
          </cell>
        </row>
        <row r="115">
          <cell r="A115">
            <v>40349</v>
          </cell>
          <cell r="AA115">
            <v>21</v>
          </cell>
          <cell r="AG115">
            <v>21</v>
          </cell>
          <cell r="AL115">
            <v>20</v>
          </cell>
          <cell r="AR115">
            <v>31</v>
          </cell>
          <cell r="AS115">
            <v>31</v>
          </cell>
          <cell r="AV115">
            <v>83</v>
          </cell>
          <cell r="AW115">
            <v>104</v>
          </cell>
          <cell r="AX115">
            <v>104</v>
          </cell>
          <cell r="AY115">
            <v>0</v>
          </cell>
          <cell r="AZ115">
            <v>1</v>
          </cell>
          <cell r="BA115">
            <v>1</v>
          </cell>
          <cell r="BB115">
            <v>0</v>
          </cell>
          <cell r="BC115">
            <v>0</v>
          </cell>
          <cell r="BD115">
            <v>0</v>
          </cell>
          <cell r="BE115">
            <v>1</v>
          </cell>
          <cell r="BG115">
            <v>2</v>
          </cell>
          <cell r="BM115">
            <v>31</v>
          </cell>
          <cell r="BN115">
            <v>72</v>
          </cell>
          <cell r="BO115">
            <v>0</v>
          </cell>
        </row>
        <row r="116">
          <cell r="A116">
            <v>40355</v>
          </cell>
          <cell r="AD116">
            <v>13</v>
          </cell>
          <cell r="AG116">
            <v>13</v>
          </cell>
          <cell r="AW116">
            <v>13</v>
          </cell>
          <cell r="AX116">
            <v>13</v>
          </cell>
          <cell r="AY116">
            <v>0</v>
          </cell>
          <cell r="AZ116">
            <v>0</v>
          </cell>
          <cell r="BA116">
            <v>1</v>
          </cell>
          <cell r="BB116">
            <v>0</v>
          </cell>
          <cell r="BC116">
            <v>0</v>
          </cell>
          <cell r="BD116">
            <v>1</v>
          </cell>
          <cell r="BE116">
            <v>0</v>
          </cell>
          <cell r="BG116">
            <v>1</v>
          </cell>
          <cell r="BM116">
            <v>13</v>
          </cell>
          <cell r="BN116">
            <v>0</v>
          </cell>
          <cell r="BO116">
            <v>0</v>
          </cell>
        </row>
        <row r="117">
          <cell r="A117">
            <v>40356</v>
          </cell>
          <cell r="AD117">
            <v>13</v>
          </cell>
          <cell r="AG117">
            <v>13</v>
          </cell>
          <cell r="AW117">
            <v>13</v>
          </cell>
          <cell r="AX117">
            <v>13</v>
          </cell>
          <cell r="AY117">
            <v>0</v>
          </cell>
          <cell r="AZ117">
            <v>0</v>
          </cell>
          <cell r="BA117">
            <v>1</v>
          </cell>
          <cell r="BB117">
            <v>0</v>
          </cell>
          <cell r="BC117">
            <v>0</v>
          </cell>
          <cell r="BD117">
            <v>1</v>
          </cell>
          <cell r="BE117">
            <v>0</v>
          </cell>
          <cell r="BG117">
            <v>1</v>
          </cell>
          <cell r="BM117">
            <v>13</v>
          </cell>
          <cell r="BN117">
            <v>0</v>
          </cell>
          <cell r="BO117">
            <v>0</v>
          </cell>
        </row>
        <row r="118">
          <cell r="A118">
            <v>40362</v>
          </cell>
          <cell r="AD118">
            <v>14</v>
          </cell>
          <cell r="AG118">
            <v>14</v>
          </cell>
          <cell r="AW118">
            <v>14</v>
          </cell>
          <cell r="AX118">
            <v>14</v>
          </cell>
          <cell r="AY118">
            <v>0</v>
          </cell>
          <cell r="AZ118">
            <v>0</v>
          </cell>
          <cell r="BA118">
            <v>1</v>
          </cell>
          <cell r="BB118">
            <v>0</v>
          </cell>
          <cell r="BC118">
            <v>0</v>
          </cell>
          <cell r="BD118">
            <v>1</v>
          </cell>
          <cell r="BE118">
            <v>0</v>
          </cell>
          <cell r="BG118">
            <v>1</v>
          </cell>
          <cell r="BM118">
            <v>14</v>
          </cell>
          <cell r="BN118">
            <v>0</v>
          </cell>
          <cell r="BO118">
            <v>0</v>
          </cell>
        </row>
        <row r="119">
          <cell r="A119">
            <v>40366</v>
          </cell>
          <cell r="AA119">
            <v>4</v>
          </cell>
          <cell r="AD119">
            <v>18</v>
          </cell>
          <cell r="AG119">
            <v>22</v>
          </cell>
          <cell r="AK119">
            <v>3</v>
          </cell>
          <cell r="AS119">
            <v>13</v>
          </cell>
          <cell r="AV119">
            <v>18</v>
          </cell>
          <cell r="AW119">
            <v>40</v>
          </cell>
          <cell r="AX119">
            <v>40</v>
          </cell>
          <cell r="AY119">
            <v>0</v>
          </cell>
          <cell r="AZ119">
            <v>1</v>
          </cell>
          <cell r="BA119">
            <v>1</v>
          </cell>
          <cell r="BB119">
            <v>0</v>
          </cell>
          <cell r="BC119">
            <v>0</v>
          </cell>
          <cell r="BD119">
            <v>0</v>
          </cell>
          <cell r="BE119">
            <v>1</v>
          </cell>
          <cell r="BG119">
            <v>2</v>
          </cell>
          <cell r="BM119">
            <v>31</v>
          </cell>
          <cell r="BN119">
            <v>4</v>
          </cell>
          <cell r="BO119">
            <v>3</v>
          </cell>
        </row>
        <row r="120">
          <cell r="A120">
            <v>40368</v>
          </cell>
          <cell r="L120">
            <v>18</v>
          </cell>
          <cell r="N120">
            <v>19</v>
          </cell>
          <cell r="AD120">
            <v>104</v>
          </cell>
          <cell r="AG120">
            <v>106</v>
          </cell>
          <cell r="AS120">
            <v>87</v>
          </cell>
          <cell r="AV120">
            <v>87</v>
          </cell>
          <cell r="AW120">
            <v>212</v>
          </cell>
          <cell r="AX120">
            <v>212</v>
          </cell>
          <cell r="AY120">
            <v>0</v>
          </cell>
          <cell r="AZ120">
            <v>0</v>
          </cell>
          <cell r="BA120">
            <v>1</v>
          </cell>
          <cell r="BB120">
            <v>0</v>
          </cell>
          <cell r="BC120">
            <v>0</v>
          </cell>
          <cell r="BD120">
            <v>1</v>
          </cell>
          <cell r="BE120">
            <v>0</v>
          </cell>
          <cell r="BG120">
            <v>1</v>
          </cell>
          <cell r="BM120">
            <v>209</v>
          </cell>
          <cell r="BN120">
            <v>0</v>
          </cell>
          <cell r="BO120">
            <v>0</v>
          </cell>
        </row>
        <row r="121">
          <cell r="A121">
            <v>40370</v>
          </cell>
          <cell r="L121">
            <v>27</v>
          </cell>
          <cell r="N121">
            <v>27</v>
          </cell>
          <cell r="R121">
            <v>8</v>
          </cell>
          <cell r="AD121">
            <v>195</v>
          </cell>
          <cell r="AG121">
            <v>204</v>
          </cell>
          <cell r="AK121">
            <v>5</v>
          </cell>
          <cell r="AR121">
            <v>3</v>
          </cell>
          <cell r="AS121">
            <v>59</v>
          </cell>
          <cell r="AV121">
            <v>67</v>
          </cell>
          <cell r="AW121">
            <v>298</v>
          </cell>
          <cell r="AX121">
            <v>298</v>
          </cell>
          <cell r="AY121">
            <v>0</v>
          </cell>
          <cell r="AZ121">
            <v>1</v>
          </cell>
          <cell r="BA121">
            <v>1</v>
          </cell>
          <cell r="BB121">
            <v>0</v>
          </cell>
          <cell r="BC121">
            <v>0</v>
          </cell>
          <cell r="BD121">
            <v>0</v>
          </cell>
          <cell r="BE121">
            <v>1</v>
          </cell>
          <cell r="BG121">
            <v>2</v>
          </cell>
          <cell r="BM121">
            <v>281</v>
          </cell>
          <cell r="BN121">
            <v>3</v>
          </cell>
          <cell r="BO121">
            <v>13</v>
          </cell>
        </row>
        <row r="122">
          <cell r="A122">
            <v>40371</v>
          </cell>
          <cell r="L122">
            <v>20</v>
          </cell>
          <cell r="N122">
            <v>20</v>
          </cell>
          <cell r="R122">
            <v>6</v>
          </cell>
          <cell r="AD122">
            <v>230</v>
          </cell>
          <cell r="AG122">
            <v>236</v>
          </cell>
          <cell r="AS122">
            <v>26</v>
          </cell>
          <cell r="AV122">
            <v>27</v>
          </cell>
          <cell r="AW122">
            <v>283</v>
          </cell>
          <cell r="AX122">
            <v>283</v>
          </cell>
          <cell r="AY122">
            <v>0</v>
          </cell>
          <cell r="AZ122">
            <v>0</v>
          </cell>
          <cell r="BA122">
            <v>1</v>
          </cell>
          <cell r="BB122">
            <v>0</v>
          </cell>
          <cell r="BC122">
            <v>0</v>
          </cell>
          <cell r="BD122">
            <v>1</v>
          </cell>
          <cell r="BE122">
            <v>0</v>
          </cell>
          <cell r="BG122">
            <v>2</v>
          </cell>
          <cell r="BM122">
            <v>276</v>
          </cell>
          <cell r="BN122">
            <v>0</v>
          </cell>
          <cell r="BO122">
            <v>6</v>
          </cell>
        </row>
        <row r="123">
          <cell r="A123">
            <v>40372</v>
          </cell>
          <cell r="L123">
            <v>12</v>
          </cell>
          <cell r="N123">
            <v>12</v>
          </cell>
          <cell r="R123">
            <v>10</v>
          </cell>
          <cell r="AD123">
            <v>158</v>
          </cell>
          <cell r="AG123">
            <v>168</v>
          </cell>
          <cell r="AK123">
            <v>12</v>
          </cell>
          <cell r="AS123">
            <v>120</v>
          </cell>
          <cell r="AV123">
            <v>133</v>
          </cell>
          <cell r="AW123">
            <v>313</v>
          </cell>
          <cell r="AX123">
            <v>313</v>
          </cell>
          <cell r="AY123">
            <v>0</v>
          </cell>
          <cell r="AZ123">
            <v>0</v>
          </cell>
          <cell r="BA123">
            <v>1</v>
          </cell>
          <cell r="BB123">
            <v>0</v>
          </cell>
          <cell r="BC123">
            <v>0</v>
          </cell>
          <cell r="BD123">
            <v>1</v>
          </cell>
          <cell r="BE123">
            <v>0</v>
          </cell>
          <cell r="BG123">
            <v>2</v>
          </cell>
          <cell r="BM123">
            <v>290</v>
          </cell>
          <cell r="BN123">
            <v>0</v>
          </cell>
          <cell r="BO123">
            <v>22</v>
          </cell>
        </row>
        <row r="124">
          <cell r="A124">
            <v>40373</v>
          </cell>
          <cell r="L124">
            <v>19</v>
          </cell>
          <cell r="N124">
            <v>19</v>
          </cell>
          <cell r="R124">
            <v>4</v>
          </cell>
          <cell r="AD124">
            <v>241</v>
          </cell>
          <cell r="AG124">
            <v>245</v>
          </cell>
          <cell r="AK124">
            <v>4</v>
          </cell>
          <cell r="AS124">
            <v>131</v>
          </cell>
          <cell r="AV124">
            <v>135</v>
          </cell>
          <cell r="AW124">
            <v>399</v>
          </cell>
          <cell r="AX124">
            <v>399</v>
          </cell>
          <cell r="AY124">
            <v>0</v>
          </cell>
          <cell r="AZ124">
            <v>0</v>
          </cell>
          <cell r="BA124">
            <v>1</v>
          </cell>
          <cell r="BB124">
            <v>0</v>
          </cell>
          <cell r="BC124">
            <v>0</v>
          </cell>
          <cell r="BD124">
            <v>1</v>
          </cell>
          <cell r="BE124">
            <v>0</v>
          </cell>
          <cell r="BG124">
            <v>2</v>
          </cell>
          <cell r="BM124">
            <v>391</v>
          </cell>
          <cell r="BN124">
            <v>0</v>
          </cell>
          <cell r="BO124">
            <v>8</v>
          </cell>
        </row>
        <row r="125">
          <cell r="A125">
            <v>40377</v>
          </cell>
          <cell r="AD125">
            <v>7</v>
          </cell>
          <cell r="AG125">
            <v>7</v>
          </cell>
          <cell r="AK125">
            <v>3</v>
          </cell>
          <cell r="AS125">
            <v>8</v>
          </cell>
          <cell r="AV125">
            <v>11</v>
          </cell>
          <cell r="AW125">
            <v>18</v>
          </cell>
          <cell r="AX125">
            <v>18</v>
          </cell>
          <cell r="AY125">
            <v>0</v>
          </cell>
          <cell r="AZ125">
            <v>0</v>
          </cell>
          <cell r="BA125">
            <v>1</v>
          </cell>
          <cell r="BB125">
            <v>0</v>
          </cell>
          <cell r="BC125">
            <v>0</v>
          </cell>
          <cell r="BD125">
            <v>1</v>
          </cell>
          <cell r="BE125">
            <v>0</v>
          </cell>
          <cell r="BG125">
            <v>2</v>
          </cell>
          <cell r="BM125">
            <v>15</v>
          </cell>
          <cell r="BN125">
            <v>0</v>
          </cell>
          <cell r="BO125">
            <v>3</v>
          </cell>
        </row>
        <row r="126">
          <cell r="A126">
            <v>40378</v>
          </cell>
          <cell r="AD126">
            <v>7</v>
          </cell>
          <cell r="AG126">
            <v>7</v>
          </cell>
          <cell r="AK126">
            <v>3</v>
          </cell>
          <cell r="AS126">
            <v>7</v>
          </cell>
          <cell r="AV126">
            <v>10</v>
          </cell>
          <cell r="AW126">
            <v>17</v>
          </cell>
          <cell r="AX126">
            <v>17</v>
          </cell>
          <cell r="AY126">
            <v>0</v>
          </cell>
          <cell r="AZ126">
            <v>0</v>
          </cell>
          <cell r="BA126">
            <v>1</v>
          </cell>
          <cell r="BB126">
            <v>0</v>
          </cell>
          <cell r="BC126">
            <v>0</v>
          </cell>
          <cell r="BD126">
            <v>1</v>
          </cell>
          <cell r="BE126">
            <v>0</v>
          </cell>
          <cell r="BG126">
            <v>2</v>
          </cell>
          <cell r="BM126">
            <v>14</v>
          </cell>
          <cell r="BN126">
            <v>0</v>
          </cell>
          <cell r="BO126">
            <v>3</v>
          </cell>
        </row>
        <row r="127">
          <cell r="A127">
            <v>40382</v>
          </cell>
          <cell r="J127">
            <v>8</v>
          </cell>
          <cell r="L127">
            <v>161</v>
          </cell>
          <cell r="N127">
            <v>172</v>
          </cell>
          <cell r="Z127">
            <v>14</v>
          </cell>
          <cell r="AD127">
            <v>37</v>
          </cell>
          <cell r="AG127">
            <v>53</v>
          </cell>
          <cell r="AK127">
            <v>4</v>
          </cell>
          <cell r="AQ127">
            <v>11</v>
          </cell>
          <cell r="AS127">
            <v>94</v>
          </cell>
          <cell r="AV127">
            <v>110</v>
          </cell>
          <cell r="AW127">
            <v>335</v>
          </cell>
          <cell r="AX127">
            <v>335</v>
          </cell>
          <cell r="AY127">
            <v>0</v>
          </cell>
          <cell r="AZ127">
            <v>1</v>
          </cell>
          <cell r="BA127">
            <v>1</v>
          </cell>
          <cell r="BB127">
            <v>0</v>
          </cell>
          <cell r="BC127">
            <v>0</v>
          </cell>
          <cell r="BD127">
            <v>0</v>
          </cell>
          <cell r="BE127">
            <v>1</v>
          </cell>
          <cell r="BG127">
            <v>2</v>
          </cell>
          <cell r="BM127">
            <v>292</v>
          </cell>
          <cell r="BN127">
            <v>33</v>
          </cell>
          <cell r="BO127">
            <v>4</v>
          </cell>
        </row>
        <row r="128">
          <cell r="A128">
            <v>40383</v>
          </cell>
          <cell r="J128">
            <v>8</v>
          </cell>
          <cell r="N128">
            <v>10</v>
          </cell>
          <cell r="Z128">
            <v>17</v>
          </cell>
          <cell r="AD128">
            <v>37</v>
          </cell>
          <cell r="AG128">
            <v>55</v>
          </cell>
          <cell r="AQ128">
            <v>14</v>
          </cell>
          <cell r="AS128">
            <v>19</v>
          </cell>
          <cell r="AV128">
            <v>35</v>
          </cell>
          <cell r="AW128">
            <v>100</v>
          </cell>
          <cell r="AX128">
            <v>100</v>
          </cell>
          <cell r="AY128">
            <v>0</v>
          </cell>
          <cell r="AZ128">
            <v>1</v>
          </cell>
          <cell r="BA128">
            <v>1</v>
          </cell>
          <cell r="BB128">
            <v>0</v>
          </cell>
          <cell r="BC128">
            <v>0</v>
          </cell>
          <cell r="BD128">
            <v>0</v>
          </cell>
          <cell r="BE128">
            <v>1</v>
          </cell>
          <cell r="BG128">
            <v>2</v>
          </cell>
          <cell r="BM128">
            <v>56</v>
          </cell>
          <cell r="BN128">
            <v>39</v>
          </cell>
          <cell r="BO128">
            <v>0</v>
          </cell>
        </row>
        <row r="129">
          <cell r="A129">
            <v>40386</v>
          </cell>
          <cell r="J129">
            <v>8</v>
          </cell>
          <cell r="N129">
            <v>10</v>
          </cell>
          <cell r="Z129">
            <v>15</v>
          </cell>
          <cell r="AD129">
            <v>35</v>
          </cell>
          <cell r="AG129">
            <v>51</v>
          </cell>
          <cell r="AP129">
            <v>3</v>
          </cell>
          <cell r="AQ129">
            <v>16</v>
          </cell>
          <cell r="AS129">
            <v>3</v>
          </cell>
          <cell r="AV129">
            <v>23</v>
          </cell>
          <cell r="AW129">
            <v>84</v>
          </cell>
          <cell r="AX129">
            <v>84</v>
          </cell>
          <cell r="AY129">
            <v>0</v>
          </cell>
          <cell r="AZ129">
            <v>1</v>
          </cell>
          <cell r="BA129">
            <v>1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G129">
            <v>2</v>
          </cell>
          <cell r="BM129">
            <v>38</v>
          </cell>
          <cell r="BN129">
            <v>42</v>
          </cell>
          <cell r="BO129">
            <v>0</v>
          </cell>
        </row>
        <row r="130">
          <cell r="A130">
            <v>40388</v>
          </cell>
          <cell r="J130">
            <v>9</v>
          </cell>
          <cell r="L130">
            <v>198</v>
          </cell>
          <cell r="N130">
            <v>207</v>
          </cell>
          <cell r="R130">
            <v>6</v>
          </cell>
          <cell r="Z130">
            <v>15</v>
          </cell>
          <cell r="AD130">
            <v>90</v>
          </cell>
          <cell r="AG130">
            <v>113</v>
          </cell>
          <cell r="AK130">
            <v>24</v>
          </cell>
          <cell r="AQ130">
            <v>13</v>
          </cell>
          <cell r="AS130">
            <v>326</v>
          </cell>
          <cell r="AV130">
            <v>364</v>
          </cell>
          <cell r="AW130">
            <v>684</v>
          </cell>
          <cell r="AX130">
            <v>684</v>
          </cell>
          <cell r="AY130">
            <v>0</v>
          </cell>
          <cell r="AZ130">
            <v>1</v>
          </cell>
          <cell r="BA130">
            <v>1</v>
          </cell>
          <cell r="BB130">
            <v>0</v>
          </cell>
          <cell r="BC130">
            <v>0</v>
          </cell>
          <cell r="BD130">
            <v>0</v>
          </cell>
          <cell r="BE130">
            <v>1</v>
          </cell>
          <cell r="BG130">
            <v>2</v>
          </cell>
          <cell r="BM130">
            <v>614</v>
          </cell>
          <cell r="BN130">
            <v>37</v>
          </cell>
          <cell r="BO130">
            <v>30</v>
          </cell>
        </row>
        <row r="131">
          <cell r="A131">
            <v>40392</v>
          </cell>
          <cell r="D131">
            <v>6</v>
          </cell>
          <cell r="J131">
            <v>20</v>
          </cell>
          <cell r="L131">
            <v>145</v>
          </cell>
          <cell r="N131">
            <v>172</v>
          </cell>
          <cell r="R131">
            <v>6</v>
          </cell>
          <cell r="Z131">
            <v>6</v>
          </cell>
          <cell r="AA131">
            <v>24</v>
          </cell>
          <cell r="AD131">
            <v>379</v>
          </cell>
          <cell r="AG131">
            <v>418</v>
          </cell>
          <cell r="AK131">
            <v>11</v>
          </cell>
          <cell r="AR131">
            <v>16</v>
          </cell>
          <cell r="AS131">
            <v>251</v>
          </cell>
          <cell r="AV131">
            <v>279</v>
          </cell>
          <cell r="AW131">
            <v>869</v>
          </cell>
          <cell r="AX131">
            <v>869</v>
          </cell>
          <cell r="AY131">
            <v>0</v>
          </cell>
          <cell r="AZ131">
            <v>1</v>
          </cell>
          <cell r="BA131">
            <v>1</v>
          </cell>
          <cell r="BB131">
            <v>0</v>
          </cell>
          <cell r="BC131">
            <v>0</v>
          </cell>
          <cell r="BD131">
            <v>0</v>
          </cell>
          <cell r="BE131">
            <v>1</v>
          </cell>
          <cell r="BG131">
            <v>2</v>
          </cell>
          <cell r="BM131">
            <v>775</v>
          </cell>
          <cell r="BN131">
            <v>66</v>
          </cell>
          <cell r="BO131">
            <v>23</v>
          </cell>
        </row>
        <row r="132">
          <cell r="A132">
            <v>40399</v>
          </cell>
          <cell r="L132">
            <v>5</v>
          </cell>
          <cell r="N132">
            <v>5</v>
          </cell>
          <cell r="AD132">
            <v>19</v>
          </cell>
          <cell r="AG132">
            <v>20</v>
          </cell>
          <cell r="AK132">
            <v>3</v>
          </cell>
          <cell r="AS132">
            <v>6</v>
          </cell>
          <cell r="AV132">
            <v>9</v>
          </cell>
          <cell r="AW132">
            <v>34</v>
          </cell>
          <cell r="AX132">
            <v>34</v>
          </cell>
          <cell r="AY132">
            <v>0</v>
          </cell>
          <cell r="AZ132">
            <v>0</v>
          </cell>
          <cell r="BA132">
            <v>1</v>
          </cell>
          <cell r="BB132">
            <v>0</v>
          </cell>
          <cell r="BC132">
            <v>0</v>
          </cell>
          <cell r="BD132">
            <v>1</v>
          </cell>
          <cell r="BE132">
            <v>0</v>
          </cell>
          <cell r="BG132">
            <v>2</v>
          </cell>
          <cell r="BM132">
            <v>30</v>
          </cell>
          <cell r="BN132">
            <v>0</v>
          </cell>
          <cell r="BO132">
            <v>3</v>
          </cell>
        </row>
        <row r="133">
          <cell r="A133">
            <v>40400</v>
          </cell>
          <cell r="L133">
            <v>5</v>
          </cell>
          <cell r="N133">
            <v>5</v>
          </cell>
          <cell r="AD133">
            <v>19</v>
          </cell>
          <cell r="AG133">
            <v>19</v>
          </cell>
          <cell r="AK133">
            <v>3</v>
          </cell>
          <cell r="AS133">
            <v>6</v>
          </cell>
          <cell r="AV133">
            <v>9</v>
          </cell>
          <cell r="AW133">
            <v>33</v>
          </cell>
          <cell r="AX133">
            <v>33</v>
          </cell>
          <cell r="AY133">
            <v>0</v>
          </cell>
          <cell r="AZ133">
            <v>0</v>
          </cell>
          <cell r="BA133">
            <v>1</v>
          </cell>
          <cell r="BB133">
            <v>0</v>
          </cell>
          <cell r="BC133">
            <v>0</v>
          </cell>
          <cell r="BD133">
            <v>1</v>
          </cell>
          <cell r="BE133">
            <v>0</v>
          </cell>
          <cell r="BG133">
            <v>2</v>
          </cell>
          <cell r="BM133">
            <v>30</v>
          </cell>
          <cell r="BN133">
            <v>0</v>
          </cell>
          <cell r="BO133">
            <v>3</v>
          </cell>
        </row>
        <row r="134">
          <cell r="A134">
            <v>40402</v>
          </cell>
          <cell r="AD134">
            <v>8</v>
          </cell>
          <cell r="AG134">
            <v>8</v>
          </cell>
          <cell r="AK134">
            <v>3</v>
          </cell>
          <cell r="AS134">
            <v>7</v>
          </cell>
          <cell r="AV134">
            <v>10</v>
          </cell>
          <cell r="AW134">
            <v>18</v>
          </cell>
          <cell r="AX134">
            <v>18</v>
          </cell>
          <cell r="AY134">
            <v>0</v>
          </cell>
          <cell r="AZ134">
            <v>0</v>
          </cell>
          <cell r="BA134">
            <v>1</v>
          </cell>
          <cell r="BB134">
            <v>0</v>
          </cell>
          <cell r="BC134">
            <v>0</v>
          </cell>
          <cell r="BD134">
            <v>1</v>
          </cell>
          <cell r="BE134">
            <v>0</v>
          </cell>
          <cell r="BG134">
            <v>2</v>
          </cell>
          <cell r="BM134">
            <v>15</v>
          </cell>
          <cell r="BN134">
            <v>0</v>
          </cell>
          <cell r="BO134">
            <v>3</v>
          </cell>
        </row>
        <row r="135">
          <cell r="A135">
            <v>40403</v>
          </cell>
          <cell r="AA135">
            <v>3</v>
          </cell>
          <cell r="AD135">
            <v>11</v>
          </cell>
          <cell r="AG135">
            <v>14</v>
          </cell>
          <cell r="AS135">
            <v>6</v>
          </cell>
          <cell r="AV135">
            <v>7</v>
          </cell>
          <cell r="AW135">
            <v>21</v>
          </cell>
          <cell r="AX135">
            <v>21</v>
          </cell>
          <cell r="AY135">
            <v>0</v>
          </cell>
          <cell r="AZ135">
            <v>1</v>
          </cell>
          <cell r="BA135">
            <v>1</v>
          </cell>
          <cell r="BB135">
            <v>0</v>
          </cell>
          <cell r="BC135">
            <v>0</v>
          </cell>
          <cell r="BD135">
            <v>0</v>
          </cell>
          <cell r="BE135">
            <v>1</v>
          </cell>
          <cell r="BG135">
            <v>2</v>
          </cell>
          <cell r="BM135">
            <v>17</v>
          </cell>
          <cell r="BN135">
            <v>3</v>
          </cell>
          <cell r="BO135">
            <v>0</v>
          </cell>
        </row>
        <row r="136">
          <cell r="A136">
            <v>40406</v>
          </cell>
          <cell r="J136">
            <v>9</v>
          </cell>
          <cell r="N136">
            <v>10</v>
          </cell>
          <cell r="Z136">
            <v>12</v>
          </cell>
          <cell r="AD136">
            <v>50</v>
          </cell>
          <cell r="AG136">
            <v>66</v>
          </cell>
          <cell r="AK136">
            <v>6</v>
          </cell>
          <cell r="AQ136">
            <v>10</v>
          </cell>
          <cell r="AS136">
            <v>36</v>
          </cell>
          <cell r="AV136">
            <v>52</v>
          </cell>
          <cell r="AW136">
            <v>128</v>
          </cell>
          <cell r="AX136">
            <v>128</v>
          </cell>
          <cell r="AY136">
            <v>0</v>
          </cell>
          <cell r="AZ136">
            <v>1</v>
          </cell>
          <cell r="BA136">
            <v>1</v>
          </cell>
          <cell r="BB136">
            <v>0</v>
          </cell>
          <cell r="BC136">
            <v>0</v>
          </cell>
          <cell r="BD136">
            <v>0</v>
          </cell>
          <cell r="BE136">
            <v>1</v>
          </cell>
          <cell r="BG136">
            <v>2</v>
          </cell>
          <cell r="BM136">
            <v>86</v>
          </cell>
          <cell r="BN136">
            <v>31</v>
          </cell>
          <cell r="BO136">
            <v>6</v>
          </cell>
        </row>
        <row r="137">
          <cell r="A137">
            <v>40407</v>
          </cell>
          <cell r="AD137">
            <v>8</v>
          </cell>
          <cell r="AG137">
            <v>8</v>
          </cell>
          <cell r="AK137">
            <v>3</v>
          </cell>
          <cell r="AS137">
            <v>3</v>
          </cell>
          <cell r="AV137">
            <v>7</v>
          </cell>
          <cell r="AW137">
            <v>17</v>
          </cell>
          <cell r="AX137">
            <v>17</v>
          </cell>
          <cell r="AY137">
            <v>0</v>
          </cell>
          <cell r="AZ137">
            <v>0</v>
          </cell>
          <cell r="BA137">
            <v>1</v>
          </cell>
          <cell r="BB137">
            <v>0</v>
          </cell>
          <cell r="BC137">
            <v>0</v>
          </cell>
          <cell r="BD137">
            <v>1</v>
          </cell>
          <cell r="BE137">
            <v>0</v>
          </cell>
          <cell r="BG137">
            <v>2</v>
          </cell>
          <cell r="BM137">
            <v>11</v>
          </cell>
          <cell r="BN137">
            <v>0</v>
          </cell>
          <cell r="BO137">
            <v>3</v>
          </cell>
        </row>
        <row r="138">
          <cell r="A138">
            <v>40408</v>
          </cell>
          <cell r="J138">
            <v>9</v>
          </cell>
          <cell r="N138">
            <v>11</v>
          </cell>
          <cell r="Z138">
            <v>13</v>
          </cell>
          <cell r="AD138">
            <v>8</v>
          </cell>
          <cell r="AG138">
            <v>22</v>
          </cell>
          <cell r="AK138">
            <v>4</v>
          </cell>
          <cell r="AS138">
            <v>7</v>
          </cell>
          <cell r="AV138">
            <v>13</v>
          </cell>
          <cell r="AW138">
            <v>46</v>
          </cell>
          <cell r="AX138">
            <v>46</v>
          </cell>
          <cell r="AY138">
            <v>0</v>
          </cell>
          <cell r="AZ138">
            <v>1</v>
          </cell>
          <cell r="BA138">
            <v>1</v>
          </cell>
          <cell r="BB138">
            <v>0</v>
          </cell>
          <cell r="BC138">
            <v>0</v>
          </cell>
          <cell r="BD138">
            <v>0</v>
          </cell>
          <cell r="BE138">
            <v>1</v>
          </cell>
          <cell r="BG138">
            <v>2</v>
          </cell>
          <cell r="BM138">
            <v>15</v>
          </cell>
          <cell r="BN138">
            <v>22</v>
          </cell>
          <cell r="BO138">
            <v>4</v>
          </cell>
        </row>
        <row r="139">
          <cell r="A139">
            <v>40413</v>
          </cell>
          <cell r="L139">
            <v>8</v>
          </cell>
          <cell r="N139">
            <v>10</v>
          </cell>
          <cell r="AD139">
            <v>13</v>
          </cell>
          <cell r="AG139">
            <v>13</v>
          </cell>
          <cell r="AW139">
            <v>23</v>
          </cell>
          <cell r="AX139">
            <v>23</v>
          </cell>
          <cell r="AY139">
            <v>0</v>
          </cell>
          <cell r="AZ139">
            <v>0</v>
          </cell>
          <cell r="BA139">
            <v>1</v>
          </cell>
          <cell r="BB139">
            <v>0</v>
          </cell>
          <cell r="BC139">
            <v>0</v>
          </cell>
          <cell r="BD139">
            <v>1</v>
          </cell>
          <cell r="BE139">
            <v>0</v>
          </cell>
          <cell r="BG139">
            <v>1</v>
          </cell>
          <cell r="BM139">
            <v>21</v>
          </cell>
          <cell r="BN139">
            <v>0</v>
          </cell>
          <cell r="BO139">
            <v>0</v>
          </cell>
        </row>
        <row r="140">
          <cell r="A140">
            <v>40417</v>
          </cell>
          <cell r="N140">
            <v>4</v>
          </cell>
          <cell r="Z140">
            <v>30</v>
          </cell>
          <cell r="AA140">
            <v>7</v>
          </cell>
          <cell r="AD140">
            <v>8</v>
          </cell>
          <cell r="AG140">
            <v>45</v>
          </cell>
          <cell r="AQ140">
            <v>13</v>
          </cell>
          <cell r="AS140">
            <v>22</v>
          </cell>
          <cell r="AV140">
            <v>39</v>
          </cell>
          <cell r="AW140">
            <v>88</v>
          </cell>
          <cell r="AX140">
            <v>88</v>
          </cell>
          <cell r="AY140">
            <v>0</v>
          </cell>
          <cell r="AZ140">
            <v>1</v>
          </cell>
          <cell r="BA140">
            <v>1</v>
          </cell>
          <cell r="BB140">
            <v>0</v>
          </cell>
          <cell r="BC140">
            <v>0</v>
          </cell>
          <cell r="BD140">
            <v>0</v>
          </cell>
          <cell r="BE140">
            <v>1</v>
          </cell>
          <cell r="BG140">
            <v>2</v>
          </cell>
          <cell r="BM140">
            <v>30</v>
          </cell>
          <cell r="BN140">
            <v>50</v>
          </cell>
          <cell r="BO140">
            <v>0</v>
          </cell>
        </row>
        <row r="141">
          <cell r="A141">
            <v>40423</v>
          </cell>
          <cell r="L141">
            <v>12</v>
          </cell>
          <cell r="N141">
            <v>13</v>
          </cell>
          <cell r="AD141">
            <v>12</v>
          </cell>
          <cell r="AG141">
            <v>13</v>
          </cell>
          <cell r="AW141">
            <v>26</v>
          </cell>
          <cell r="AX141">
            <v>26</v>
          </cell>
          <cell r="AY141">
            <v>0</v>
          </cell>
          <cell r="AZ141">
            <v>0</v>
          </cell>
          <cell r="BA141">
            <v>1</v>
          </cell>
          <cell r="BB141">
            <v>0</v>
          </cell>
          <cell r="BC141">
            <v>0</v>
          </cell>
          <cell r="BD141">
            <v>1</v>
          </cell>
          <cell r="BE141">
            <v>0</v>
          </cell>
          <cell r="BG141">
            <v>1</v>
          </cell>
          <cell r="BM141">
            <v>24</v>
          </cell>
          <cell r="BN141">
            <v>0</v>
          </cell>
          <cell r="BO141">
            <v>0</v>
          </cell>
        </row>
        <row r="142">
          <cell r="A142">
            <v>40425</v>
          </cell>
          <cell r="R142">
            <v>16</v>
          </cell>
          <cell r="AD142">
            <v>19</v>
          </cell>
          <cell r="AG142">
            <v>37</v>
          </cell>
          <cell r="AK142">
            <v>9</v>
          </cell>
          <cell r="AS142">
            <v>16</v>
          </cell>
          <cell r="AV142">
            <v>26</v>
          </cell>
          <cell r="AW142">
            <v>63</v>
          </cell>
          <cell r="AX142">
            <v>63</v>
          </cell>
          <cell r="AY142">
            <v>0</v>
          </cell>
          <cell r="AZ142">
            <v>0</v>
          </cell>
          <cell r="BA142">
            <v>1</v>
          </cell>
          <cell r="BB142">
            <v>0</v>
          </cell>
          <cell r="BC142">
            <v>0</v>
          </cell>
          <cell r="BD142">
            <v>1</v>
          </cell>
          <cell r="BE142">
            <v>0</v>
          </cell>
          <cell r="BG142">
            <v>2</v>
          </cell>
          <cell r="BM142">
            <v>35</v>
          </cell>
          <cell r="BN142">
            <v>0</v>
          </cell>
          <cell r="BO142">
            <v>25</v>
          </cell>
        </row>
        <row r="143">
          <cell r="A143">
            <v>40426</v>
          </cell>
          <cell r="R143">
            <v>16</v>
          </cell>
          <cell r="AD143">
            <v>19</v>
          </cell>
          <cell r="AG143">
            <v>37</v>
          </cell>
          <cell r="AK143">
            <v>9</v>
          </cell>
          <cell r="AS143">
            <v>16</v>
          </cell>
          <cell r="AV143">
            <v>26</v>
          </cell>
          <cell r="AW143">
            <v>63</v>
          </cell>
          <cell r="AX143">
            <v>63</v>
          </cell>
          <cell r="AY143">
            <v>0</v>
          </cell>
          <cell r="AZ143">
            <v>0</v>
          </cell>
          <cell r="BA143">
            <v>1</v>
          </cell>
          <cell r="BB143">
            <v>0</v>
          </cell>
          <cell r="BC143">
            <v>0</v>
          </cell>
          <cell r="BD143">
            <v>1</v>
          </cell>
          <cell r="BE143">
            <v>0</v>
          </cell>
          <cell r="BG143">
            <v>2</v>
          </cell>
          <cell r="BM143">
            <v>35</v>
          </cell>
          <cell r="BN143">
            <v>0</v>
          </cell>
          <cell r="BO143">
            <v>25</v>
          </cell>
        </row>
        <row r="144">
          <cell r="A144">
            <v>40427</v>
          </cell>
          <cell r="R144">
            <v>16</v>
          </cell>
          <cell r="AD144">
            <v>16</v>
          </cell>
          <cell r="AG144">
            <v>34</v>
          </cell>
          <cell r="AK144">
            <v>3</v>
          </cell>
          <cell r="AS144">
            <v>8</v>
          </cell>
          <cell r="AV144">
            <v>12</v>
          </cell>
          <cell r="AW144">
            <v>46</v>
          </cell>
          <cell r="AX144">
            <v>46</v>
          </cell>
          <cell r="AY144">
            <v>0</v>
          </cell>
          <cell r="AZ144">
            <v>0</v>
          </cell>
          <cell r="BA144">
            <v>1</v>
          </cell>
          <cell r="BB144">
            <v>0</v>
          </cell>
          <cell r="BC144">
            <v>0</v>
          </cell>
          <cell r="BD144">
            <v>1</v>
          </cell>
          <cell r="BE144">
            <v>0</v>
          </cell>
          <cell r="BG144">
            <v>2</v>
          </cell>
          <cell r="BM144">
            <v>24</v>
          </cell>
          <cell r="BN144">
            <v>0</v>
          </cell>
          <cell r="BO144">
            <v>19</v>
          </cell>
        </row>
        <row r="145">
          <cell r="A145">
            <v>40428</v>
          </cell>
          <cell r="D145">
            <v>4</v>
          </cell>
          <cell r="L145">
            <v>15</v>
          </cell>
          <cell r="N145">
            <v>20</v>
          </cell>
          <cell r="R145">
            <v>16</v>
          </cell>
          <cell r="AD145">
            <v>18</v>
          </cell>
          <cell r="AG145">
            <v>36</v>
          </cell>
          <cell r="AK145">
            <v>4</v>
          </cell>
          <cell r="AS145">
            <v>8</v>
          </cell>
          <cell r="AV145">
            <v>13</v>
          </cell>
          <cell r="AW145">
            <v>69</v>
          </cell>
          <cell r="AX145">
            <v>69</v>
          </cell>
          <cell r="AY145">
            <v>0</v>
          </cell>
          <cell r="AZ145">
            <v>0</v>
          </cell>
          <cell r="BA145">
            <v>1</v>
          </cell>
          <cell r="BB145">
            <v>0</v>
          </cell>
          <cell r="BC145">
            <v>0</v>
          </cell>
          <cell r="BD145">
            <v>1</v>
          </cell>
          <cell r="BE145">
            <v>0</v>
          </cell>
          <cell r="BG145">
            <v>2</v>
          </cell>
          <cell r="BM145">
            <v>41</v>
          </cell>
          <cell r="BN145">
            <v>0</v>
          </cell>
          <cell r="BO145">
            <v>24</v>
          </cell>
        </row>
        <row r="146">
          <cell r="A146">
            <v>40430</v>
          </cell>
          <cell r="D146">
            <v>4</v>
          </cell>
          <cell r="L146">
            <v>15</v>
          </cell>
          <cell r="N146">
            <v>20</v>
          </cell>
          <cell r="R146">
            <v>16</v>
          </cell>
          <cell r="AD146">
            <v>15</v>
          </cell>
          <cell r="AG146">
            <v>33</v>
          </cell>
          <cell r="AK146">
            <v>9</v>
          </cell>
          <cell r="AS146">
            <v>15</v>
          </cell>
          <cell r="AV146">
            <v>24</v>
          </cell>
          <cell r="AW146">
            <v>77</v>
          </cell>
          <cell r="AX146">
            <v>77</v>
          </cell>
          <cell r="AY146">
            <v>0</v>
          </cell>
          <cell r="AZ146">
            <v>0</v>
          </cell>
          <cell r="BA146">
            <v>1</v>
          </cell>
          <cell r="BB146">
            <v>0</v>
          </cell>
          <cell r="BC146">
            <v>0</v>
          </cell>
          <cell r="BD146">
            <v>1</v>
          </cell>
          <cell r="BE146">
            <v>0</v>
          </cell>
          <cell r="BG146">
            <v>2</v>
          </cell>
          <cell r="BM146">
            <v>45</v>
          </cell>
          <cell r="BN146">
            <v>0</v>
          </cell>
          <cell r="BO146">
            <v>29</v>
          </cell>
        </row>
        <row r="147">
          <cell r="A147">
            <v>40440</v>
          </cell>
          <cell r="R147">
            <v>6</v>
          </cell>
          <cell r="AD147">
            <v>27</v>
          </cell>
          <cell r="AG147">
            <v>33</v>
          </cell>
          <cell r="AK147">
            <v>4</v>
          </cell>
          <cell r="AS147">
            <v>4</v>
          </cell>
          <cell r="AV147">
            <v>8</v>
          </cell>
          <cell r="AW147">
            <v>41</v>
          </cell>
          <cell r="AX147">
            <v>41</v>
          </cell>
          <cell r="AY147">
            <v>0</v>
          </cell>
          <cell r="AZ147">
            <v>0</v>
          </cell>
          <cell r="BA147">
            <v>1</v>
          </cell>
          <cell r="BB147">
            <v>0</v>
          </cell>
          <cell r="BC147">
            <v>0</v>
          </cell>
          <cell r="BD147">
            <v>1</v>
          </cell>
          <cell r="BE147">
            <v>0</v>
          </cell>
          <cell r="BG147">
            <v>2</v>
          </cell>
          <cell r="BM147">
            <v>31</v>
          </cell>
          <cell r="BN147">
            <v>0</v>
          </cell>
          <cell r="BO147">
            <v>10</v>
          </cell>
        </row>
        <row r="148">
          <cell r="A148">
            <v>40441</v>
          </cell>
          <cell r="K148">
            <v>5</v>
          </cell>
          <cell r="L148">
            <v>15</v>
          </cell>
          <cell r="N148">
            <v>20</v>
          </cell>
          <cell r="AA148">
            <v>21</v>
          </cell>
          <cell r="AD148">
            <v>39</v>
          </cell>
          <cell r="AG148">
            <v>60</v>
          </cell>
          <cell r="AR148">
            <v>8</v>
          </cell>
          <cell r="AS148">
            <v>43</v>
          </cell>
          <cell r="AV148">
            <v>53</v>
          </cell>
          <cell r="AW148">
            <v>133</v>
          </cell>
          <cell r="AX148">
            <v>133</v>
          </cell>
          <cell r="AY148">
            <v>0</v>
          </cell>
          <cell r="AZ148">
            <v>1</v>
          </cell>
          <cell r="BA148">
            <v>1</v>
          </cell>
          <cell r="BB148">
            <v>0</v>
          </cell>
          <cell r="BC148">
            <v>0</v>
          </cell>
          <cell r="BD148">
            <v>0</v>
          </cell>
          <cell r="BE148">
            <v>1</v>
          </cell>
          <cell r="BG148">
            <v>2</v>
          </cell>
          <cell r="BM148">
            <v>97</v>
          </cell>
          <cell r="BN148">
            <v>34</v>
          </cell>
          <cell r="BO148">
            <v>0</v>
          </cell>
        </row>
        <row r="149">
          <cell r="A149">
            <v>40443</v>
          </cell>
          <cell r="R149">
            <v>3</v>
          </cell>
          <cell r="AD149">
            <v>131</v>
          </cell>
          <cell r="AG149">
            <v>134</v>
          </cell>
          <cell r="AS149">
            <v>22</v>
          </cell>
          <cell r="AV149">
            <v>23</v>
          </cell>
          <cell r="AW149">
            <v>157</v>
          </cell>
          <cell r="AX149">
            <v>157</v>
          </cell>
          <cell r="AY149">
            <v>0</v>
          </cell>
          <cell r="AZ149">
            <v>0</v>
          </cell>
          <cell r="BA149">
            <v>1</v>
          </cell>
          <cell r="BB149">
            <v>0</v>
          </cell>
          <cell r="BC149">
            <v>0</v>
          </cell>
          <cell r="BD149">
            <v>1</v>
          </cell>
          <cell r="BE149">
            <v>0</v>
          </cell>
          <cell r="BG149">
            <v>2</v>
          </cell>
          <cell r="BM149">
            <v>153</v>
          </cell>
          <cell r="BN149">
            <v>0</v>
          </cell>
          <cell r="BO149">
            <v>3</v>
          </cell>
        </row>
        <row r="150">
          <cell r="A150">
            <v>40446</v>
          </cell>
          <cell r="J150">
            <v>9</v>
          </cell>
          <cell r="N150">
            <v>11</v>
          </cell>
          <cell r="R150">
            <v>4</v>
          </cell>
          <cell r="Z150">
            <v>14</v>
          </cell>
          <cell r="AD150">
            <v>44</v>
          </cell>
          <cell r="AG150">
            <v>64</v>
          </cell>
          <cell r="AQ150">
            <v>12</v>
          </cell>
          <cell r="AV150">
            <v>15</v>
          </cell>
          <cell r="AW150">
            <v>90</v>
          </cell>
          <cell r="AX150">
            <v>90</v>
          </cell>
          <cell r="AY150">
            <v>0</v>
          </cell>
          <cell r="AZ150">
            <v>1</v>
          </cell>
          <cell r="BA150">
            <v>1</v>
          </cell>
          <cell r="BB150">
            <v>0</v>
          </cell>
          <cell r="BC150">
            <v>0</v>
          </cell>
          <cell r="BD150">
            <v>0</v>
          </cell>
          <cell r="BE150">
            <v>1</v>
          </cell>
          <cell r="BG150">
            <v>2</v>
          </cell>
          <cell r="BM150">
            <v>44</v>
          </cell>
          <cell r="BN150">
            <v>35</v>
          </cell>
          <cell r="BO150">
            <v>4</v>
          </cell>
        </row>
        <row r="151">
          <cell r="A151">
            <v>40447</v>
          </cell>
          <cell r="D151">
            <v>57</v>
          </cell>
          <cell r="J151">
            <v>17</v>
          </cell>
          <cell r="L151">
            <v>434</v>
          </cell>
          <cell r="N151">
            <v>512</v>
          </cell>
          <cell r="R151">
            <v>107</v>
          </cell>
          <cell r="W151">
            <v>10</v>
          </cell>
          <cell r="Z151">
            <v>37</v>
          </cell>
          <cell r="AA151">
            <v>4</v>
          </cell>
          <cell r="AC151">
            <v>5</v>
          </cell>
          <cell r="AD151">
            <v>770</v>
          </cell>
          <cell r="AG151">
            <v>933</v>
          </cell>
          <cell r="AK151">
            <v>48</v>
          </cell>
          <cell r="AP151">
            <v>3</v>
          </cell>
          <cell r="AQ151">
            <v>29</v>
          </cell>
          <cell r="AR151">
            <v>4</v>
          </cell>
          <cell r="AS151">
            <v>441</v>
          </cell>
          <cell r="AV151">
            <v>525</v>
          </cell>
          <cell r="AW151">
            <v>1970</v>
          </cell>
          <cell r="AX151">
            <v>1970</v>
          </cell>
          <cell r="AY151">
            <v>1</v>
          </cell>
          <cell r="AZ151">
            <v>1</v>
          </cell>
          <cell r="BA151">
            <v>1</v>
          </cell>
          <cell r="BB151">
            <v>0</v>
          </cell>
          <cell r="BC151">
            <v>0</v>
          </cell>
          <cell r="BD151">
            <v>0</v>
          </cell>
          <cell r="BE151">
            <v>1</v>
          </cell>
          <cell r="BG151">
            <v>2</v>
          </cell>
          <cell r="BM151">
            <v>1645</v>
          </cell>
          <cell r="BN151">
            <v>104</v>
          </cell>
          <cell r="BO151">
            <v>217</v>
          </cell>
        </row>
        <row r="152">
          <cell r="A152">
            <v>40448</v>
          </cell>
          <cell r="R152">
            <v>6</v>
          </cell>
          <cell r="AD152">
            <v>43</v>
          </cell>
          <cell r="AG152">
            <v>50</v>
          </cell>
          <cell r="AK152">
            <v>11</v>
          </cell>
          <cell r="AS152">
            <v>26</v>
          </cell>
          <cell r="AV152">
            <v>37</v>
          </cell>
          <cell r="AW152">
            <v>87</v>
          </cell>
          <cell r="AX152">
            <v>87</v>
          </cell>
          <cell r="AY152">
            <v>0</v>
          </cell>
          <cell r="AZ152">
            <v>0</v>
          </cell>
          <cell r="BA152">
            <v>1</v>
          </cell>
          <cell r="BB152">
            <v>0</v>
          </cell>
          <cell r="BC152">
            <v>0</v>
          </cell>
          <cell r="BD152">
            <v>1</v>
          </cell>
          <cell r="BE152">
            <v>0</v>
          </cell>
          <cell r="BG152">
            <v>2</v>
          </cell>
          <cell r="BM152">
            <v>69</v>
          </cell>
          <cell r="BN152">
            <v>0</v>
          </cell>
          <cell r="BO152">
            <v>17</v>
          </cell>
        </row>
        <row r="153">
          <cell r="A153">
            <v>40449</v>
          </cell>
          <cell r="L153">
            <v>21</v>
          </cell>
          <cell r="N153">
            <v>22</v>
          </cell>
          <cell r="AD153">
            <v>105</v>
          </cell>
          <cell r="AG153">
            <v>107</v>
          </cell>
          <cell r="AS153">
            <v>54</v>
          </cell>
          <cell r="AV153">
            <v>54</v>
          </cell>
          <cell r="AW153">
            <v>183</v>
          </cell>
          <cell r="AX153">
            <v>183</v>
          </cell>
          <cell r="AY153">
            <v>0</v>
          </cell>
          <cell r="AZ153">
            <v>0</v>
          </cell>
          <cell r="BA153">
            <v>1</v>
          </cell>
          <cell r="BB153">
            <v>0</v>
          </cell>
          <cell r="BC153">
            <v>0</v>
          </cell>
          <cell r="BD153">
            <v>1</v>
          </cell>
          <cell r="BE153">
            <v>0</v>
          </cell>
          <cell r="BG153">
            <v>1</v>
          </cell>
          <cell r="BM153">
            <v>180</v>
          </cell>
          <cell r="BN153">
            <v>0</v>
          </cell>
          <cell r="BO153">
            <v>0</v>
          </cell>
        </row>
        <row r="154">
          <cell r="A154">
            <v>40460</v>
          </cell>
          <cell r="AD154">
            <v>9</v>
          </cell>
          <cell r="AG154">
            <v>9</v>
          </cell>
          <cell r="AW154">
            <v>9</v>
          </cell>
          <cell r="AX154">
            <v>9</v>
          </cell>
          <cell r="AY154">
            <v>0</v>
          </cell>
          <cell r="AZ154">
            <v>0</v>
          </cell>
          <cell r="BA154">
            <v>1</v>
          </cell>
          <cell r="BB154">
            <v>0</v>
          </cell>
          <cell r="BC154">
            <v>0</v>
          </cell>
          <cell r="BD154">
            <v>1</v>
          </cell>
          <cell r="BE154">
            <v>0</v>
          </cell>
          <cell r="BG154">
            <v>1</v>
          </cell>
          <cell r="BM154">
            <v>9</v>
          </cell>
          <cell r="BN154">
            <v>0</v>
          </cell>
          <cell r="BO154">
            <v>0</v>
          </cell>
        </row>
        <row r="155">
          <cell r="A155">
            <v>40461</v>
          </cell>
          <cell r="D155">
            <v>7</v>
          </cell>
          <cell r="E155">
            <v>4</v>
          </cell>
          <cell r="J155">
            <v>20</v>
          </cell>
          <cell r="K155">
            <v>8</v>
          </cell>
          <cell r="L155">
            <v>587</v>
          </cell>
          <cell r="M155">
            <v>35</v>
          </cell>
          <cell r="N155">
            <v>661</v>
          </cell>
          <cell r="R155">
            <v>8</v>
          </cell>
          <cell r="S155">
            <v>4</v>
          </cell>
          <cell r="Z155">
            <v>82</v>
          </cell>
          <cell r="AA155">
            <v>39</v>
          </cell>
          <cell r="AD155">
            <v>2189</v>
          </cell>
          <cell r="AF155">
            <v>81</v>
          </cell>
          <cell r="AG155">
            <v>2405</v>
          </cell>
          <cell r="AW155">
            <v>3066</v>
          </cell>
          <cell r="AX155">
            <v>3066</v>
          </cell>
          <cell r="AY155">
            <v>1</v>
          </cell>
          <cell r="AZ155">
            <v>1</v>
          </cell>
          <cell r="BA155">
            <v>1</v>
          </cell>
          <cell r="BB155">
            <v>0</v>
          </cell>
          <cell r="BC155">
            <v>0</v>
          </cell>
          <cell r="BD155">
            <v>0</v>
          </cell>
          <cell r="BE155">
            <v>1</v>
          </cell>
          <cell r="BG155">
            <v>2</v>
          </cell>
          <cell r="BM155">
            <v>2776</v>
          </cell>
          <cell r="BN155">
            <v>157</v>
          </cell>
          <cell r="BO155">
            <v>131</v>
          </cell>
        </row>
        <row r="156">
          <cell r="A156">
            <v>40462</v>
          </cell>
          <cell r="L156">
            <v>4</v>
          </cell>
          <cell r="N156">
            <v>4</v>
          </cell>
          <cell r="AD156">
            <v>4</v>
          </cell>
          <cell r="AG156">
            <v>4</v>
          </cell>
          <cell r="AS156">
            <v>4</v>
          </cell>
          <cell r="AV156">
            <v>4</v>
          </cell>
          <cell r="AW156">
            <v>12</v>
          </cell>
          <cell r="AX156">
            <v>12</v>
          </cell>
          <cell r="AY156">
            <v>0</v>
          </cell>
          <cell r="AZ156">
            <v>0</v>
          </cell>
          <cell r="BA156">
            <v>1</v>
          </cell>
          <cell r="BB156">
            <v>0</v>
          </cell>
          <cell r="BC156">
            <v>0</v>
          </cell>
          <cell r="BD156">
            <v>1</v>
          </cell>
          <cell r="BE156">
            <v>0</v>
          </cell>
          <cell r="BG156">
            <v>1</v>
          </cell>
          <cell r="BM156">
            <v>12</v>
          </cell>
          <cell r="BN156">
            <v>0</v>
          </cell>
          <cell r="BO156">
            <v>0</v>
          </cell>
        </row>
        <row r="157">
          <cell r="A157">
            <v>40463</v>
          </cell>
          <cell r="AD157">
            <v>57</v>
          </cell>
          <cell r="AG157">
            <v>57</v>
          </cell>
          <cell r="AW157">
            <v>57</v>
          </cell>
          <cell r="AX157">
            <v>57</v>
          </cell>
          <cell r="AY157">
            <v>0</v>
          </cell>
          <cell r="AZ157">
            <v>0</v>
          </cell>
          <cell r="BA157">
            <v>1</v>
          </cell>
          <cell r="BB157">
            <v>0</v>
          </cell>
          <cell r="BC157">
            <v>0</v>
          </cell>
          <cell r="BD157">
            <v>1</v>
          </cell>
          <cell r="BE157">
            <v>0</v>
          </cell>
          <cell r="BG157">
            <v>1</v>
          </cell>
          <cell r="BM157">
            <v>57</v>
          </cell>
          <cell r="BN157">
            <v>0</v>
          </cell>
          <cell r="BO157">
            <v>0</v>
          </cell>
        </row>
        <row r="158">
          <cell r="A158">
            <v>40477</v>
          </cell>
          <cell r="D158">
            <v>4</v>
          </cell>
          <cell r="J158">
            <v>15</v>
          </cell>
          <cell r="L158">
            <v>12</v>
          </cell>
          <cell r="N158">
            <v>35</v>
          </cell>
          <cell r="R158">
            <v>13</v>
          </cell>
          <cell r="Z158">
            <v>18</v>
          </cell>
          <cell r="AA158">
            <v>3</v>
          </cell>
          <cell r="AD158">
            <v>36</v>
          </cell>
          <cell r="AG158">
            <v>71</v>
          </cell>
          <cell r="AW158">
            <v>106</v>
          </cell>
          <cell r="AX158">
            <v>106</v>
          </cell>
          <cell r="AY158">
            <v>0</v>
          </cell>
          <cell r="AZ158">
            <v>1</v>
          </cell>
          <cell r="BA158">
            <v>1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G158">
            <v>2</v>
          </cell>
          <cell r="BM158">
            <v>48</v>
          </cell>
          <cell r="BN158">
            <v>36</v>
          </cell>
          <cell r="BO158">
            <v>17</v>
          </cell>
        </row>
        <row r="159">
          <cell r="A159">
            <v>40488</v>
          </cell>
          <cell r="L159">
            <v>21</v>
          </cell>
          <cell r="N159">
            <v>22</v>
          </cell>
          <cell r="AD159">
            <v>105</v>
          </cell>
          <cell r="AG159">
            <v>107</v>
          </cell>
          <cell r="AS159">
            <v>54</v>
          </cell>
          <cell r="AV159">
            <v>54</v>
          </cell>
          <cell r="AW159">
            <v>183</v>
          </cell>
          <cell r="AX159">
            <v>183</v>
          </cell>
          <cell r="AY159">
            <v>0</v>
          </cell>
          <cell r="AZ159">
            <v>0</v>
          </cell>
          <cell r="BA159">
            <v>1</v>
          </cell>
          <cell r="BB159">
            <v>0</v>
          </cell>
          <cell r="BC159">
            <v>0</v>
          </cell>
          <cell r="BD159">
            <v>1</v>
          </cell>
          <cell r="BE159">
            <v>0</v>
          </cell>
          <cell r="BG159">
            <v>1</v>
          </cell>
          <cell r="BM159">
            <v>180</v>
          </cell>
          <cell r="BN159">
            <v>0</v>
          </cell>
          <cell r="BO159">
            <v>0</v>
          </cell>
        </row>
        <row r="160">
          <cell r="A160">
            <v>40503</v>
          </cell>
          <cell r="D160">
            <v>5</v>
          </cell>
          <cell r="L160">
            <v>24</v>
          </cell>
          <cell r="N160">
            <v>29</v>
          </cell>
          <cell r="R160">
            <v>12</v>
          </cell>
          <cell r="AD160">
            <v>128</v>
          </cell>
          <cell r="AG160">
            <v>140</v>
          </cell>
          <cell r="AK160">
            <v>16</v>
          </cell>
          <cell r="AS160">
            <v>151</v>
          </cell>
          <cell r="AV160">
            <v>167</v>
          </cell>
          <cell r="AW160">
            <v>336</v>
          </cell>
          <cell r="AX160">
            <v>336</v>
          </cell>
          <cell r="AY160">
            <v>0</v>
          </cell>
          <cell r="AZ160">
            <v>0</v>
          </cell>
          <cell r="BA160">
            <v>1</v>
          </cell>
          <cell r="BB160">
            <v>0</v>
          </cell>
          <cell r="BC160">
            <v>0</v>
          </cell>
          <cell r="BD160">
            <v>1</v>
          </cell>
          <cell r="BE160">
            <v>0</v>
          </cell>
          <cell r="BG160">
            <v>2</v>
          </cell>
          <cell r="BM160">
            <v>303</v>
          </cell>
          <cell r="BN160">
            <v>0</v>
          </cell>
          <cell r="BO160">
            <v>33</v>
          </cell>
        </row>
        <row r="161">
          <cell r="A161">
            <v>40505</v>
          </cell>
          <cell r="AD161">
            <v>16</v>
          </cell>
          <cell r="AG161">
            <v>16</v>
          </cell>
          <cell r="AS161">
            <v>8</v>
          </cell>
          <cell r="AV161">
            <v>8</v>
          </cell>
          <cell r="AW161">
            <v>24</v>
          </cell>
          <cell r="AX161">
            <v>24</v>
          </cell>
          <cell r="AY161">
            <v>0</v>
          </cell>
          <cell r="AZ161">
            <v>0</v>
          </cell>
          <cell r="BA161">
            <v>1</v>
          </cell>
          <cell r="BB161">
            <v>0</v>
          </cell>
          <cell r="BC161">
            <v>0</v>
          </cell>
          <cell r="BD161">
            <v>1</v>
          </cell>
          <cell r="BE161">
            <v>0</v>
          </cell>
          <cell r="BG161">
            <v>1</v>
          </cell>
          <cell r="BM161">
            <v>24</v>
          </cell>
          <cell r="BN161">
            <v>0</v>
          </cell>
          <cell r="BO161">
            <v>0</v>
          </cell>
        </row>
        <row r="162">
          <cell r="A162">
            <v>40507</v>
          </cell>
          <cell r="AD162">
            <v>14</v>
          </cell>
          <cell r="AG162">
            <v>15</v>
          </cell>
          <cell r="AW162">
            <v>15</v>
          </cell>
          <cell r="AX162">
            <v>15</v>
          </cell>
          <cell r="AY162">
            <v>0</v>
          </cell>
          <cell r="AZ162">
            <v>0</v>
          </cell>
          <cell r="BA162">
            <v>1</v>
          </cell>
          <cell r="BB162">
            <v>0</v>
          </cell>
          <cell r="BC162">
            <v>0</v>
          </cell>
          <cell r="BD162">
            <v>1</v>
          </cell>
          <cell r="BE162">
            <v>0</v>
          </cell>
          <cell r="BG162">
            <v>1</v>
          </cell>
          <cell r="BM162">
            <v>14</v>
          </cell>
          <cell r="BN162">
            <v>0</v>
          </cell>
          <cell r="BO162">
            <v>0</v>
          </cell>
        </row>
        <row r="163">
          <cell r="A163">
            <v>40509</v>
          </cell>
          <cell r="AS163">
            <v>22</v>
          </cell>
          <cell r="AV163">
            <v>22</v>
          </cell>
          <cell r="AW163">
            <v>22</v>
          </cell>
          <cell r="AX163">
            <v>22</v>
          </cell>
          <cell r="AY163">
            <v>0</v>
          </cell>
          <cell r="AZ163">
            <v>0</v>
          </cell>
          <cell r="BA163">
            <v>1</v>
          </cell>
          <cell r="BB163">
            <v>0</v>
          </cell>
          <cell r="BC163">
            <v>0</v>
          </cell>
          <cell r="BD163">
            <v>1</v>
          </cell>
          <cell r="BE163">
            <v>0</v>
          </cell>
          <cell r="BG163">
            <v>1</v>
          </cell>
          <cell r="BM163">
            <v>22</v>
          </cell>
          <cell r="BN163">
            <v>0</v>
          </cell>
          <cell r="BO163">
            <v>0</v>
          </cell>
        </row>
        <row r="164">
          <cell r="A164">
            <v>40510</v>
          </cell>
          <cell r="AS164">
            <v>27</v>
          </cell>
          <cell r="AV164">
            <v>28</v>
          </cell>
          <cell r="AW164">
            <v>28</v>
          </cell>
          <cell r="AX164">
            <v>28</v>
          </cell>
          <cell r="AY164">
            <v>0</v>
          </cell>
          <cell r="AZ164">
            <v>0</v>
          </cell>
          <cell r="BA164">
            <v>1</v>
          </cell>
          <cell r="BB164">
            <v>0</v>
          </cell>
          <cell r="BC164">
            <v>0</v>
          </cell>
          <cell r="BD164">
            <v>1</v>
          </cell>
          <cell r="BE164">
            <v>0</v>
          </cell>
          <cell r="BG164">
            <v>1</v>
          </cell>
          <cell r="BM164">
            <v>27</v>
          </cell>
          <cell r="BN164">
            <v>0</v>
          </cell>
          <cell r="BO164">
            <v>0</v>
          </cell>
        </row>
        <row r="165">
          <cell r="A165">
            <v>40512</v>
          </cell>
          <cell r="AS165">
            <v>14</v>
          </cell>
          <cell r="AV165">
            <v>14</v>
          </cell>
          <cell r="AW165">
            <v>14</v>
          </cell>
          <cell r="AX165">
            <v>14</v>
          </cell>
          <cell r="AY165">
            <v>0</v>
          </cell>
          <cell r="AZ165">
            <v>0</v>
          </cell>
          <cell r="BA165">
            <v>1</v>
          </cell>
          <cell r="BB165">
            <v>0</v>
          </cell>
          <cell r="BC165">
            <v>0</v>
          </cell>
          <cell r="BD165">
            <v>1</v>
          </cell>
          <cell r="BE165">
            <v>0</v>
          </cell>
          <cell r="BG165">
            <v>1</v>
          </cell>
          <cell r="BM165">
            <v>14</v>
          </cell>
          <cell r="BN165">
            <v>0</v>
          </cell>
          <cell r="BO165">
            <v>0</v>
          </cell>
        </row>
        <row r="166">
          <cell r="A166">
            <v>40521</v>
          </cell>
          <cell r="AD166">
            <v>52</v>
          </cell>
          <cell r="AG166">
            <v>52</v>
          </cell>
          <cell r="AW166">
            <v>52</v>
          </cell>
          <cell r="AX166">
            <v>52</v>
          </cell>
          <cell r="AY166">
            <v>0</v>
          </cell>
          <cell r="AZ166">
            <v>0</v>
          </cell>
          <cell r="BA166">
            <v>1</v>
          </cell>
          <cell r="BB166">
            <v>0</v>
          </cell>
          <cell r="BC166">
            <v>0</v>
          </cell>
          <cell r="BD166">
            <v>1</v>
          </cell>
          <cell r="BE166">
            <v>0</v>
          </cell>
          <cell r="BG166">
            <v>1</v>
          </cell>
          <cell r="BM166">
            <v>52</v>
          </cell>
          <cell r="BN166">
            <v>0</v>
          </cell>
          <cell r="BO166">
            <v>0</v>
          </cell>
        </row>
        <row r="167">
          <cell r="A167">
            <v>40527</v>
          </cell>
          <cell r="L167">
            <v>3</v>
          </cell>
          <cell r="N167">
            <v>5</v>
          </cell>
          <cell r="AD167">
            <v>7</v>
          </cell>
          <cell r="AG167">
            <v>7</v>
          </cell>
          <cell r="AW167">
            <v>13</v>
          </cell>
          <cell r="AX167">
            <v>13</v>
          </cell>
          <cell r="AY167">
            <v>0</v>
          </cell>
          <cell r="AZ167">
            <v>0</v>
          </cell>
          <cell r="BA167">
            <v>1</v>
          </cell>
          <cell r="BB167">
            <v>0</v>
          </cell>
          <cell r="BC167">
            <v>0</v>
          </cell>
          <cell r="BD167">
            <v>1</v>
          </cell>
          <cell r="BE167">
            <v>0</v>
          </cell>
          <cell r="BG167">
            <v>1</v>
          </cell>
          <cell r="BM167">
            <v>10</v>
          </cell>
          <cell r="BN167">
            <v>0</v>
          </cell>
          <cell r="BO167">
            <v>0</v>
          </cell>
        </row>
        <row r="168">
          <cell r="A168">
            <v>40530</v>
          </cell>
          <cell r="D168">
            <v>13</v>
          </cell>
          <cell r="J168">
            <v>5</v>
          </cell>
          <cell r="L168">
            <v>165</v>
          </cell>
          <cell r="M168">
            <v>21</v>
          </cell>
          <cell r="N168">
            <v>207</v>
          </cell>
          <cell r="R168">
            <v>23</v>
          </cell>
          <cell r="Z168">
            <v>10</v>
          </cell>
          <cell r="AA168">
            <v>13</v>
          </cell>
          <cell r="AD168">
            <v>544</v>
          </cell>
          <cell r="AF168">
            <v>28</v>
          </cell>
          <cell r="AG168">
            <v>618</v>
          </cell>
          <cell r="AQ168">
            <v>7</v>
          </cell>
          <cell r="AS168">
            <v>167</v>
          </cell>
          <cell r="AU168">
            <v>13</v>
          </cell>
          <cell r="AV168">
            <v>187</v>
          </cell>
          <cell r="AW168">
            <v>1012</v>
          </cell>
          <cell r="AX168">
            <v>1012</v>
          </cell>
          <cell r="AY168">
            <v>1</v>
          </cell>
          <cell r="AZ168">
            <v>1</v>
          </cell>
          <cell r="BA168">
            <v>1</v>
          </cell>
          <cell r="BB168">
            <v>0</v>
          </cell>
          <cell r="BC168">
            <v>0</v>
          </cell>
          <cell r="BD168">
            <v>0</v>
          </cell>
          <cell r="BE168">
            <v>1</v>
          </cell>
          <cell r="BG168">
            <v>2</v>
          </cell>
          <cell r="BM168">
            <v>876</v>
          </cell>
          <cell r="BN168">
            <v>35</v>
          </cell>
          <cell r="BO168">
            <v>98</v>
          </cell>
        </row>
        <row r="169">
          <cell r="A169">
            <v>40531</v>
          </cell>
          <cell r="E169">
            <v>5</v>
          </cell>
          <cell r="G169">
            <v>3</v>
          </cell>
          <cell r="J169">
            <v>70</v>
          </cell>
          <cell r="K169">
            <v>22</v>
          </cell>
          <cell r="L169">
            <v>28</v>
          </cell>
          <cell r="M169">
            <v>20</v>
          </cell>
          <cell r="N169">
            <v>148</v>
          </cell>
          <cell r="Z169">
            <v>148</v>
          </cell>
          <cell r="AA169">
            <v>52</v>
          </cell>
          <cell r="AD169">
            <v>156</v>
          </cell>
          <cell r="AF169">
            <v>78</v>
          </cell>
          <cell r="AG169">
            <v>441</v>
          </cell>
          <cell r="AQ169">
            <v>100</v>
          </cell>
          <cell r="AR169">
            <v>35</v>
          </cell>
          <cell r="AS169">
            <v>108</v>
          </cell>
          <cell r="AU169">
            <v>37</v>
          </cell>
          <cell r="AV169">
            <v>283</v>
          </cell>
          <cell r="AW169">
            <v>872</v>
          </cell>
          <cell r="AX169">
            <v>872</v>
          </cell>
          <cell r="AY169">
            <v>1</v>
          </cell>
          <cell r="AZ169">
            <v>1</v>
          </cell>
          <cell r="BA169">
            <v>1</v>
          </cell>
          <cell r="BB169">
            <v>0</v>
          </cell>
          <cell r="BC169">
            <v>0</v>
          </cell>
          <cell r="BD169">
            <v>0</v>
          </cell>
          <cell r="BE169">
            <v>1</v>
          </cell>
          <cell r="BG169">
            <v>2</v>
          </cell>
          <cell r="BM169">
            <v>292</v>
          </cell>
          <cell r="BN169">
            <v>435</v>
          </cell>
          <cell r="BO169">
            <v>135</v>
          </cell>
        </row>
        <row r="170">
          <cell r="A170">
            <v>40533</v>
          </cell>
          <cell r="AA170">
            <v>65</v>
          </cell>
          <cell r="AD170">
            <v>64</v>
          </cell>
          <cell r="AG170">
            <v>129</v>
          </cell>
          <cell r="AO170">
            <v>6</v>
          </cell>
          <cell r="AR170">
            <v>35</v>
          </cell>
          <cell r="AS170">
            <v>108</v>
          </cell>
          <cell r="AV170">
            <v>149</v>
          </cell>
          <cell r="AW170">
            <v>278</v>
          </cell>
          <cell r="AX170">
            <v>278</v>
          </cell>
          <cell r="AY170">
            <v>0</v>
          </cell>
          <cell r="AZ170">
            <v>1</v>
          </cell>
          <cell r="BA170">
            <v>1</v>
          </cell>
          <cell r="BB170">
            <v>0</v>
          </cell>
          <cell r="BC170">
            <v>0</v>
          </cell>
          <cell r="BD170">
            <v>0</v>
          </cell>
          <cell r="BE170">
            <v>1</v>
          </cell>
          <cell r="BG170">
            <v>2</v>
          </cell>
          <cell r="BM170">
            <v>172</v>
          </cell>
          <cell r="BN170">
            <v>106</v>
          </cell>
          <cell r="BO170">
            <v>0</v>
          </cell>
        </row>
        <row r="171">
          <cell r="A171">
            <v>40535</v>
          </cell>
          <cell r="L171">
            <v>18</v>
          </cell>
          <cell r="N171">
            <v>18</v>
          </cell>
          <cell r="AD171">
            <v>23</v>
          </cell>
          <cell r="AG171">
            <v>23</v>
          </cell>
          <cell r="AW171">
            <v>41</v>
          </cell>
          <cell r="AX171">
            <v>41</v>
          </cell>
          <cell r="AY171">
            <v>0</v>
          </cell>
          <cell r="AZ171">
            <v>0</v>
          </cell>
          <cell r="BA171">
            <v>1</v>
          </cell>
          <cell r="BB171">
            <v>0</v>
          </cell>
          <cell r="BC171">
            <v>0</v>
          </cell>
          <cell r="BD171">
            <v>1</v>
          </cell>
          <cell r="BE171">
            <v>0</v>
          </cell>
          <cell r="BG171">
            <v>1</v>
          </cell>
          <cell r="BM171">
            <v>41</v>
          </cell>
          <cell r="BN171">
            <v>0</v>
          </cell>
          <cell r="BO171">
            <v>0</v>
          </cell>
        </row>
        <row r="172">
          <cell r="A172">
            <v>40542</v>
          </cell>
          <cell r="AD172">
            <v>14</v>
          </cell>
          <cell r="AG172">
            <v>14</v>
          </cell>
          <cell r="AW172">
            <v>14</v>
          </cell>
          <cell r="AX172">
            <v>14</v>
          </cell>
          <cell r="AY172">
            <v>0</v>
          </cell>
          <cell r="AZ172">
            <v>0</v>
          </cell>
          <cell r="BA172">
            <v>1</v>
          </cell>
          <cell r="BB172">
            <v>0</v>
          </cell>
          <cell r="BC172">
            <v>0</v>
          </cell>
          <cell r="BD172">
            <v>1</v>
          </cell>
          <cell r="BE172">
            <v>0</v>
          </cell>
          <cell r="BG172">
            <v>1</v>
          </cell>
          <cell r="BM172">
            <v>14</v>
          </cell>
          <cell r="BN172">
            <v>0</v>
          </cell>
          <cell r="BO172">
            <v>0</v>
          </cell>
        </row>
        <row r="173">
          <cell r="A173">
            <v>40544</v>
          </cell>
          <cell r="AD173">
            <v>3</v>
          </cell>
          <cell r="AF173">
            <v>3</v>
          </cell>
          <cell r="AG173">
            <v>8</v>
          </cell>
          <cell r="AR173">
            <v>3</v>
          </cell>
          <cell r="AS173">
            <v>6</v>
          </cell>
          <cell r="AV173">
            <v>9</v>
          </cell>
          <cell r="AW173">
            <v>20</v>
          </cell>
          <cell r="AX173">
            <v>20</v>
          </cell>
          <cell r="AY173">
            <v>1</v>
          </cell>
          <cell r="AZ173">
            <v>1</v>
          </cell>
          <cell r="BA173">
            <v>1</v>
          </cell>
          <cell r="BB173">
            <v>0</v>
          </cell>
          <cell r="BC173">
            <v>0</v>
          </cell>
          <cell r="BD173">
            <v>0</v>
          </cell>
          <cell r="BE173">
            <v>1</v>
          </cell>
          <cell r="BG173">
            <v>2</v>
          </cell>
          <cell r="BM173">
            <v>9</v>
          </cell>
          <cell r="BN173">
            <v>3</v>
          </cell>
          <cell r="BO173">
            <v>3</v>
          </cell>
        </row>
        <row r="174">
          <cell r="A174">
            <v>40558</v>
          </cell>
          <cell r="E174">
            <v>4</v>
          </cell>
          <cell r="L174">
            <v>71</v>
          </cell>
          <cell r="N174">
            <v>75</v>
          </cell>
          <cell r="S174">
            <v>21</v>
          </cell>
          <cell r="Z174">
            <v>13</v>
          </cell>
          <cell r="AD174">
            <v>231</v>
          </cell>
          <cell r="AG174">
            <v>268</v>
          </cell>
          <cell r="AW174">
            <v>343</v>
          </cell>
          <cell r="AX174">
            <v>343</v>
          </cell>
          <cell r="AY174">
            <v>0</v>
          </cell>
          <cell r="AZ174">
            <v>1</v>
          </cell>
          <cell r="BA174">
            <v>1</v>
          </cell>
          <cell r="BB174">
            <v>0</v>
          </cell>
          <cell r="BC174">
            <v>0</v>
          </cell>
          <cell r="BD174">
            <v>0</v>
          </cell>
          <cell r="BE174">
            <v>1</v>
          </cell>
          <cell r="BG174">
            <v>2</v>
          </cell>
          <cell r="BM174">
            <v>302</v>
          </cell>
          <cell r="BN174">
            <v>38</v>
          </cell>
          <cell r="BO174">
            <v>0</v>
          </cell>
        </row>
        <row r="175">
          <cell r="A175">
            <v>40560</v>
          </cell>
          <cell r="L175">
            <v>8</v>
          </cell>
          <cell r="N175">
            <v>10</v>
          </cell>
          <cell r="AD175">
            <v>22</v>
          </cell>
          <cell r="AG175">
            <v>25</v>
          </cell>
          <cell r="AK175">
            <v>3</v>
          </cell>
          <cell r="AS175">
            <v>22</v>
          </cell>
          <cell r="AV175">
            <v>25</v>
          </cell>
          <cell r="AW175">
            <v>60</v>
          </cell>
          <cell r="AX175">
            <v>60</v>
          </cell>
          <cell r="AY175">
            <v>0</v>
          </cell>
          <cell r="AZ175">
            <v>0</v>
          </cell>
          <cell r="BA175">
            <v>1</v>
          </cell>
          <cell r="BB175">
            <v>0</v>
          </cell>
          <cell r="BC175">
            <v>0</v>
          </cell>
          <cell r="BD175">
            <v>1</v>
          </cell>
          <cell r="BE175">
            <v>0</v>
          </cell>
          <cell r="BG175">
            <v>2</v>
          </cell>
          <cell r="BM175">
            <v>52</v>
          </cell>
          <cell r="BN175">
            <v>0</v>
          </cell>
          <cell r="BO175">
            <v>3</v>
          </cell>
        </row>
        <row r="176">
          <cell r="A176">
            <v>40567</v>
          </cell>
          <cell r="L176">
            <v>6</v>
          </cell>
          <cell r="N176">
            <v>7</v>
          </cell>
          <cell r="AD176">
            <v>19</v>
          </cell>
          <cell r="AG176">
            <v>21</v>
          </cell>
          <cell r="AW176">
            <v>28</v>
          </cell>
          <cell r="AX176">
            <v>28</v>
          </cell>
          <cell r="AY176">
            <v>0</v>
          </cell>
          <cell r="AZ176">
            <v>0</v>
          </cell>
          <cell r="BA176">
            <v>1</v>
          </cell>
          <cell r="BB176">
            <v>0</v>
          </cell>
          <cell r="BC176">
            <v>0</v>
          </cell>
          <cell r="BD176">
            <v>1</v>
          </cell>
          <cell r="BE176">
            <v>0</v>
          </cell>
          <cell r="BG176">
            <v>1</v>
          </cell>
          <cell r="BM176">
            <v>25</v>
          </cell>
          <cell r="BN176">
            <v>0</v>
          </cell>
          <cell r="BO176">
            <v>0</v>
          </cell>
        </row>
        <row r="177">
          <cell r="A177">
            <v>40569</v>
          </cell>
          <cell r="AD177">
            <v>6</v>
          </cell>
          <cell r="AG177">
            <v>7</v>
          </cell>
          <cell r="AW177">
            <v>7</v>
          </cell>
          <cell r="AX177">
            <v>7</v>
          </cell>
          <cell r="AY177">
            <v>0</v>
          </cell>
          <cell r="AZ177">
            <v>0</v>
          </cell>
          <cell r="BA177">
            <v>1</v>
          </cell>
          <cell r="BB177">
            <v>0</v>
          </cell>
          <cell r="BC177">
            <v>0</v>
          </cell>
          <cell r="BD177">
            <v>1</v>
          </cell>
          <cell r="BE177">
            <v>0</v>
          </cell>
          <cell r="BG177">
            <v>1</v>
          </cell>
          <cell r="BM177">
            <v>6</v>
          </cell>
          <cell r="BN177">
            <v>0</v>
          </cell>
          <cell r="BO177">
            <v>0</v>
          </cell>
        </row>
        <row r="178">
          <cell r="A178">
            <v>40577</v>
          </cell>
          <cell r="AS178">
            <v>10</v>
          </cell>
          <cell r="AV178">
            <v>11</v>
          </cell>
          <cell r="AW178">
            <v>11</v>
          </cell>
          <cell r="AX178">
            <v>11</v>
          </cell>
          <cell r="AY178">
            <v>0</v>
          </cell>
          <cell r="AZ178">
            <v>0</v>
          </cell>
          <cell r="BA178">
            <v>1</v>
          </cell>
          <cell r="BB178">
            <v>0</v>
          </cell>
          <cell r="BC178">
            <v>0</v>
          </cell>
          <cell r="BD178">
            <v>1</v>
          </cell>
          <cell r="BE178">
            <v>0</v>
          </cell>
          <cell r="BG178">
            <v>1</v>
          </cell>
          <cell r="BM178">
            <v>10</v>
          </cell>
          <cell r="BN178">
            <v>0</v>
          </cell>
          <cell r="BO178">
            <v>0</v>
          </cell>
        </row>
        <row r="179">
          <cell r="A179">
            <v>40593</v>
          </cell>
          <cell r="D179">
            <v>5</v>
          </cell>
          <cell r="I179">
            <v>7</v>
          </cell>
          <cell r="J179">
            <v>6</v>
          </cell>
          <cell r="L179">
            <v>19</v>
          </cell>
          <cell r="N179">
            <v>37</v>
          </cell>
          <cell r="R179">
            <v>27</v>
          </cell>
          <cell r="Z179">
            <v>7</v>
          </cell>
          <cell r="AA179">
            <v>5</v>
          </cell>
          <cell r="AD179">
            <v>70</v>
          </cell>
          <cell r="AG179">
            <v>110</v>
          </cell>
          <cell r="AK179">
            <v>23</v>
          </cell>
          <cell r="AR179">
            <v>3</v>
          </cell>
          <cell r="AS179">
            <v>88</v>
          </cell>
          <cell r="AV179">
            <v>114</v>
          </cell>
          <cell r="AW179">
            <v>261</v>
          </cell>
          <cell r="AX179">
            <v>261</v>
          </cell>
          <cell r="AY179">
            <v>0</v>
          </cell>
          <cell r="AZ179">
            <v>1</v>
          </cell>
          <cell r="BA179">
            <v>1</v>
          </cell>
          <cell r="BB179">
            <v>0</v>
          </cell>
          <cell r="BC179">
            <v>0</v>
          </cell>
          <cell r="BD179">
            <v>0</v>
          </cell>
          <cell r="BE179">
            <v>1</v>
          </cell>
          <cell r="BG179">
            <v>2</v>
          </cell>
          <cell r="BM179">
            <v>177</v>
          </cell>
          <cell r="BN179">
            <v>28</v>
          </cell>
          <cell r="BO179">
            <v>55</v>
          </cell>
        </row>
        <row r="180">
          <cell r="A180">
            <v>40594</v>
          </cell>
          <cell r="I180">
            <v>6</v>
          </cell>
          <cell r="J180">
            <v>7</v>
          </cell>
          <cell r="L180">
            <v>8</v>
          </cell>
          <cell r="N180">
            <v>22</v>
          </cell>
          <cell r="R180">
            <v>13</v>
          </cell>
          <cell r="W180">
            <v>7</v>
          </cell>
          <cell r="Z180">
            <v>25</v>
          </cell>
          <cell r="AA180">
            <v>7</v>
          </cell>
          <cell r="AD180">
            <v>48</v>
          </cell>
          <cell r="AG180">
            <v>101</v>
          </cell>
          <cell r="AK180">
            <v>20</v>
          </cell>
          <cell r="AQ180">
            <v>9</v>
          </cell>
          <cell r="AR180">
            <v>4</v>
          </cell>
          <cell r="AS180">
            <v>55</v>
          </cell>
          <cell r="AV180">
            <v>88</v>
          </cell>
          <cell r="AW180">
            <v>211</v>
          </cell>
          <cell r="AX180">
            <v>211</v>
          </cell>
          <cell r="AY180">
            <v>0</v>
          </cell>
          <cell r="AZ180">
            <v>1</v>
          </cell>
          <cell r="BA180">
            <v>1</v>
          </cell>
          <cell r="BB180">
            <v>0</v>
          </cell>
          <cell r="BC180">
            <v>0</v>
          </cell>
          <cell r="BD180">
            <v>0</v>
          </cell>
          <cell r="BE180">
            <v>1</v>
          </cell>
          <cell r="BG180">
            <v>2</v>
          </cell>
          <cell r="BM180">
            <v>111</v>
          </cell>
          <cell r="BN180">
            <v>65</v>
          </cell>
          <cell r="BO180">
            <v>33</v>
          </cell>
        </row>
        <row r="181">
          <cell r="A181">
            <v>40599</v>
          </cell>
          <cell r="D181">
            <v>11</v>
          </cell>
          <cell r="I181">
            <v>3</v>
          </cell>
          <cell r="J181">
            <v>7</v>
          </cell>
          <cell r="L181">
            <v>21</v>
          </cell>
          <cell r="N181">
            <v>43</v>
          </cell>
          <cell r="Z181">
            <v>7</v>
          </cell>
          <cell r="AD181">
            <v>104</v>
          </cell>
          <cell r="AG181">
            <v>112</v>
          </cell>
          <cell r="AS181">
            <v>10</v>
          </cell>
          <cell r="AV181">
            <v>11</v>
          </cell>
          <cell r="AW181">
            <v>166</v>
          </cell>
          <cell r="AX181">
            <v>166</v>
          </cell>
          <cell r="AY181">
            <v>0</v>
          </cell>
          <cell r="AZ181">
            <v>1</v>
          </cell>
          <cell r="BA181">
            <v>1</v>
          </cell>
          <cell r="BB181">
            <v>0</v>
          </cell>
          <cell r="BC181">
            <v>0</v>
          </cell>
          <cell r="BD181">
            <v>0</v>
          </cell>
          <cell r="BE181">
            <v>1</v>
          </cell>
          <cell r="BG181">
            <v>2</v>
          </cell>
          <cell r="BM181">
            <v>135</v>
          </cell>
          <cell r="BN181">
            <v>17</v>
          </cell>
          <cell r="BO181">
            <v>11</v>
          </cell>
        </row>
        <row r="182">
          <cell r="A182">
            <v>40600</v>
          </cell>
          <cell r="I182">
            <v>3</v>
          </cell>
          <cell r="J182">
            <v>4</v>
          </cell>
          <cell r="N182">
            <v>7</v>
          </cell>
          <cell r="Z182">
            <v>15</v>
          </cell>
          <cell r="AG182">
            <v>15</v>
          </cell>
          <cell r="AW182">
            <v>22</v>
          </cell>
          <cell r="AX182">
            <v>22</v>
          </cell>
          <cell r="AY182">
            <v>0</v>
          </cell>
          <cell r="AZ182">
            <v>1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G182">
            <v>3</v>
          </cell>
          <cell r="BM182">
            <v>0</v>
          </cell>
          <cell r="BN182">
            <v>22</v>
          </cell>
          <cell r="BO182">
            <v>0</v>
          </cell>
        </row>
        <row r="183">
          <cell r="A183">
            <v>40602</v>
          </cell>
          <cell r="D183">
            <v>5</v>
          </cell>
          <cell r="J183">
            <v>5</v>
          </cell>
          <cell r="L183">
            <v>32</v>
          </cell>
          <cell r="N183">
            <v>44</v>
          </cell>
          <cell r="R183">
            <v>25</v>
          </cell>
          <cell r="S183">
            <v>30</v>
          </cell>
          <cell r="Z183">
            <v>18</v>
          </cell>
          <cell r="AD183">
            <v>325</v>
          </cell>
          <cell r="AG183">
            <v>398</v>
          </cell>
          <cell r="AK183">
            <v>25</v>
          </cell>
          <cell r="AL183">
            <v>18</v>
          </cell>
          <cell r="AQ183">
            <v>10</v>
          </cell>
          <cell r="AS183">
            <v>208</v>
          </cell>
          <cell r="AV183">
            <v>261</v>
          </cell>
          <cell r="AW183">
            <v>703</v>
          </cell>
          <cell r="AX183">
            <v>703</v>
          </cell>
          <cell r="AY183">
            <v>0</v>
          </cell>
          <cell r="AZ183">
            <v>1</v>
          </cell>
          <cell r="BA183">
            <v>1</v>
          </cell>
          <cell r="BB183">
            <v>0</v>
          </cell>
          <cell r="BC183">
            <v>0</v>
          </cell>
          <cell r="BD183">
            <v>0</v>
          </cell>
          <cell r="BE183">
            <v>1</v>
          </cell>
          <cell r="BG183">
            <v>2</v>
          </cell>
          <cell r="BM183">
            <v>565</v>
          </cell>
          <cell r="BN183">
            <v>81</v>
          </cell>
          <cell r="BO183">
            <v>55</v>
          </cell>
        </row>
        <row r="184">
          <cell r="A184">
            <v>40606</v>
          </cell>
          <cell r="D184">
            <v>5</v>
          </cell>
          <cell r="J184">
            <v>6</v>
          </cell>
          <cell r="L184">
            <v>163</v>
          </cell>
          <cell r="N184">
            <v>174</v>
          </cell>
          <cell r="R184">
            <v>10</v>
          </cell>
          <cell r="Z184">
            <v>4</v>
          </cell>
          <cell r="AD184">
            <v>113</v>
          </cell>
          <cell r="AG184">
            <v>128</v>
          </cell>
          <cell r="AK184">
            <v>4</v>
          </cell>
          <cell r="AS184">
            <v>67</v>
          </cell>
          <cell r="AV184">
            <v>71</v>
          </cell>
          <cell r="AW184">
            <v>373</v>
          </cell>
          <cell r="AX184">
            <v>373</v>
          </cell>
          <cell r="AY184">
            <v>0</v>
          </cell>
          <cell r="AZ184">
            <v>1</v>
          </cell>
          <cell r="BA184">
            <v>1</v>
          </cell>
          <cell r="BB184">
            <v>0</v>
          </cell>
          <cell r="BC184">
            <v>0</v>
          </cell>
          <cell r="BD184">
            <v>0</v>
          </cell>
          <cell r="BE184">
            <v>1</v>
          </cell>
          <cell r="BG184">
            <v>2</v>
          </cell>
          <cell r="BM184">
            <v>343</v>
          </cell>
          <cell r="BN184">
            <v>10</v>
          </cell>
          <cell r="BO184">
            <v>19</v>
          </cell>
        </row>
        <row r="185">
          <cell r="A185">
            <v>40607</v>
          </cell>
          <cell r="W185">
            <v>22</v>
          </cell>
          <cell r="AA185">
            <v>3</v>
          </cell>
          <cell r="AD185">
            <v>5</v>
          </cell>
          <cell r="AG185">
            <v>30</v>
          </cell>
          <cell r="AW185">
            <v>30</v>
          </cell>
          <cell r="AX185">
            <v>30</v>
          </cell>
          <cell r="AY185">
            <v>0</v>
          </cell>
          <cell r="AZ185">
            <v>1</v>
          </cell>
          <cell r="BA185">
            <v>1</v>
          </cell>
          <cell r="BB185">
            <v>0</v>
          </cell>
          <cell r="BC185">
            <v>0</v>
          </cell>
          <cell r="BD185">
            <v>0</v>
          </cell>
          <cell r="BE185">
            <v>1</v>
          </cell>
          <cell r="BG185">
            <v>2</v>
          </cell>
          <cell r="BM185">
            <v>5</v>
          </cell>
          <cell r="BN185">
            <v>25</v>
          </cell>
          <cell r="BO185">
            <v>0</v>
          </cell>
        </row>
        <row r="186">
          <cell r="A186">
            <v>40611</v>
          </cell>
          <cell r="AD186">
            <v>13</v>
          </cell>
          <cell r="AG186">
            <v>13</v>
          </cell>
          <cell r="AW186">
            <v>13</v>
          </cell>
          <cell r="AX186">
            <v>13</v>
          </cell>
          <cell r="AY186">
            <v>0</v>
          </cell>
          <cell r="AZ186">
            <v>0</v>
          </cell>
          <cell r="BA186">
            <v>1</v>
          </cell>
          <cell r="BB186">
            <v>0</v>
          </cell>
          <cell r="BC186">
            <v>0</v>
          </cell>
          <cell r="BD186">
            <v>1</v>
          </cell>
          <cell r="BE186">
            <v>0</v>
          </cell>
          <cell r="BG186">
            <v>1</v>
          </cell>
          <cell r="BM186">
            <v>13</v>
          </cell>
          <cell r="BN186">
            <v>0</v>
          </cell>
          <cell r="BO186">
            <v>0</v>
          </cell>
        </row>
        <row r="187">
          <cell r="A187">
            <v>40619</v>
          </cell>
          <cell r="AD187">
            <v>42</v>
          </cell>
          <cell r="AG187">
            <v>42</v>
          </cell>
          <cell r="AS187">
            <v>17</v>
          </cell>
          <cell r="AV187">
            <v>17</v>
          </cell>
          <cell r="AW187">
            <v>61</v>
          </cell>
          <cell r="AX187">
            <v>61</v>
          </cell>
          <cell r="AY187">
            <v>0</v>
          </cell>
          <cell r="AZ187">
            <v>0</v>
          </cell>
          <cell r="BA187">
            <v>1</v>
          </cell>
          <cell r="BB187">
            <v>0</v>
          </cell>
          <cell r="BC187">
            <v>0</v>
          </cell>
          <cell r="BD187">
            <v>1</v>
          </cell>
          <cell r="BE187">
            <v>0</v>
          </cell>
          <cell r="BG187">
            <v>1</v>
          </cell>
          <cell r="BM187">
            <v>59</v>
          </cell>
          <cell r="BN187">
            <v>0</v>
          </cell>
          <cell r="BO187">
            <v>0</v>
          </cell>
        </row>
        <row r="188">
          <cell r="A188">
            <v>40620</v>
          </cell>
          <cell r="AD188">
            <v>14</v>
          </cell>
          <cell r="AG188">
            <v>14</v>
          </cell>
          <cell r="AS188">
            <v>8</v>
          </cell>
          <cell r="AV188">
            <v>8</v>
          </cell>
          <cell r="AW188">
            <v>22</v>
          </cell>
          <cell r="AX188">
            <v>22</v>
          </cell>
          <cell r="AY188">
            <v>0</v>
          </cell>
          <cell r="AZ188">
            <v>0</v>
          </cell>
          <cell r="BA188">
            <v>1</v>
          </cell>
          <cell r="BB188">
            <v>0</v>
          </cell>
          <cell r="BC188">
            <v>0</v>
          </cell>
          <cell r="BD188">
            <v>1</v>
          </cell>
          <cell r="BE188">
            <v>0</v>
          </cell>
          <cell r="BG188">
            <v>1</v>
          </cell>
          <cell r="BM188">
            <v>22</v>
          </cell>
          <cell r="BN188">
            <v>0</v>
          </cell>
          <cell r="BO188">
            <v>0</v>
          </cell>
        </row>
        <row r="189">
          <cell r="A189">
            <v>40624</v>
          </cell>
          <cell r="AS189">
            <v>73</v>
          </cell>
          <cell r="AV189">
            <v>74</v>
          </cell>
          <cell r="AW189">
            <v>74</v>
          </cell>
          <cell r="AX189">
            <v>74</v>
          </cell>
          <cell r="AY189">
            <v>0</v>
          </cell>
          <cell r="AZ189">
            <v>0</v>
          </cell>
          <cell r="BA189">
            <v>1</v>
          </cell>
          <cell r="BB189">
            <v>0</v>
          </cell>
          <cell r="BC189">
            <v>0</v>
          </cell>
          <cell r="BD189">
            <v>1</v>
          </cell>
          <cell r="BE189">
            <v>0</v>
          </cell>
          <cell r="BG189">
            <v>1</v>
          </cell>
          <cell r="BM189">
            <v>73</v>
          </cell>
          <cell r="BN189">
            <v>0</v>
          </cell>
          <cell r="BO189">
            <v>0</v>
          </cell>
        </row>
        <row r="190">
          <cell r="A190">
            <v>40625</v>
          </cell>
          <cell r="L190">
            <v>89</v>
          </cell>
          <cell r="N190">
            <v>90</v>
          </cell>
          <cell r="AD190">
            <v>28</v>
          </cell>
          <cell r="AG190">
            <v>29</v>
          </cell>
          <cell r="AS190">
            <v>47</v>
          </cell>
          <cell r="AV190">
            <v>47</v>
          </cell>
          <cell r="AW190">
            <v>166</v>
          </cell>
          <cell r="AX190">
            <v>166</v>
          </cell>
          <cell r="AY190">
            <v>0</v>
          </cell>
          <cell r="AZ190">
            <v>0</v>
          </cell>
          <cell r="BA190">
            <v>1</v>
          </cell>
          <cell r="BB190">
            <v>0</v>
          </cell>
          <cell r="BC190">
            <v>0</v>
          </cell>
          <cell r="BD190">
            <v>1</v>
          </cell>
          <cell r="BE190">
            <v>0</v>
          </cell>
          <cell r="BG190">
            <v>1</v>
          </cell>
          <cell r="BM190">
            <v>164</v>
          </cell>
          <cell r="BN190">
            <v>0</v>
          </cell>
          <cell r="BO190">
            <v>0</v>
          </cell>
        </row>
        <row r="191">
          <cell r="A191">
            <v>40627</v>
          </cell>
          <cell r="L191">
            <v>22</v>
          </cell>
          <cell r="N191">
            <v>22</v>
          </cell>
          <cell r="AD191">
            <v>71</v>
          </cell>
          <cell r="AG191">
            <v>71</v>
          </cell>
          <cell r="AS191">
            <v>17</v>
          </cell>
          <cell r="AV191">
            <v>17</v>
          </cell>
          <cell r="AW191">
            <v>110</v>
          </cell>
          <cell r="AX191">
            <v>110</v>
          </cell>
          <cell r="AY191">
            <v>0</v>
          </cell>
          <cell r="AZ191">
            <v>0</v>
          </cell>
          <cell r="BA191">
            <v>1</v>
          </cell>
          <cell r="BB191">
            <v>0</v>
          </cell>
          <cell r="BC191">
            <v>0</v>
          </cell>
          <cell r="BD191">
            <v>1</v>
          </cell>
          <cell r="BE191">
            <v>0</v>
          </cell>
          <cell r="BG191">
            <v>1</v>
          </cell>
          <cell r="BM191">
            <v>110</v>
          </cell>
          <cell r="BN191">
            <v>0</v>
          </cell>
          <cell r="BO191">
            <v>0</v>
          </cell>
        </row>
        <row r="192">
          <cell r="A192">
            <v>40630</v>
          </cell>
          <cell r="L192">
            <v>4</v>
          </cell>
          <cell r="N192">
            <v>6</v>
          </cell>
          <cell r="AD192">
            <v>19</v>
          </cell>
          <cell r="AG192">
            <v>21</v>
          </cell>
          <cell r="AW192">
            <v>27</v>
          </cell>
          <cell r="AX192">
            <v>27</v>
          </cell>
          <cell r="AY192">
            <v>0</v>
          </cell>
          <cell r="AZ192">
            <v>0</v>
          </cell>
          <cell r="BA192">
            <v>1</v>
          </cell>
          <cell r="BB192">
            <v>0</v>
          </cell>
          <cell r="BC192">
            <v>0</v>
          </cell>
          <cell r="BD192">
            <v>1</v>
          </cell>
          <cell r="BE192">
            <v>0</v>
          </cell>
          <cell r="BG192">
            <v>1</v>
          </cell>
          <cell r="BM192">
            <v>23</v>
          </cell>
          <cell r="BN192">
            <v>0</v>
          </cell>
          <cell r="BO192">
            <v>0</v>
          </cell>
        </row>
        <row r="193">
          <cell r="A193">
            <v>40633</v>
          </cell>
          <cell r="L193">
            <v>14</v>
          </cell>
          <cell r="N193">
            <v>14</v>
          </cell>
          <cell r="AD193">
            <v>25</v>
          </cell>
          <cell r="AG193">
            <v>25</v>
          </cell>
          <cell r="AW193">
            <v>39</v>
          </cell>
          <cell r="AX193">
            <v>39</v>
          </cell>
          <cell r="AY193">
            <v>0</v>
          </cell>
          <cell r="AZ193">
            <v>0</v>
          </cell>
          <cell r="BA193">
            <v>1</v>
          </cell>
          <cell r="BB193">
            <v>0</v>
          </cell>
          <cell r="BC193">
            <v>0</v>
          </cell>
          <cell r="BD193">
            <v>1</v>
          </cell>
          <cell r="BE193">
            <v>0</v>
          </cell>
          <cell r="BG193">
            <v>1</v>
          </cell>
          <cell r="BM193">
            <v>39</v>
          </cell>
          <cell r="BN193">
            <v>0</v>
          </cell>
          <cell r="BO193">
            <v>0</v>
          </cell>
        </row>
        <row r="194">
          <cell r="A194">
            <v>40635</v>
          </cell>
          <cell r="L194">
            <v>28</v>
          </cell>
          <cell r="N194">
            <v>28</v>
          </cell>
          <cell r="AD194">
            <v>49</v>
          </cell>
          <cell r="AG194">
            <v>49</v>
          </cell>
          <cell r="AS194">
            <v>13</v>
          </cell>
          <cell r="AV194">
            <v>13</v>
          </cell>
          <cell r="AW194">
            <v>90</v>
          </cell>
          <cell r="AX194">
            <v>90</v>
          </cell>
          <cell r="AY194">
            <v>0</v>
          </cell>
          <cell r="AZ194">
            <v>0</v>
          </cell>
          <cell r="BA194">
            <v>1</v>
          </cell>
          <cell r="BB194">
            <v>0</v>
          </cell>
          <cell r="BC194">
            <v>0</v>
          </cell>
          <cell r="BD194">
            <v>1</v>
          </cell>
          <cell r="BE194">
            <v>0</v>
          </cell>
          <cell r="BG194">
            <v>1</v>
          </cell>
          <cell r="BM194">
            <v>90</v>
          </cell>
          <cell r="BN194">
            <v>0</v>
          </cell>
          <cell r="BO194">
            <v>0</v>
          </cell>
        </row>
        <row r="195">
          <cell r="A195">
            <v>40636</v>
          </cell>
          <cell r="AD195">
            <v>90</v>
          </cell>
          <cell r="AG195">
            <v>90</v>
          </cell>
          <cell r="AS195">
            <v>16</v>
          </cell>
          <cell r="AV195">
            <v>16</v>
          </cell>
          <cell r="AW195">
            <v>106</v>
          </cell>
          <cell r="AX195">
            <v>106</v>
          </cell>
          <cell r="AY195">
            <v>0</v>
          </cell>
          <cell r="AZ195">
            <v>0</v>
          </cell>
          <cell r="BA195">
            <v>1</v>
          </cell>
          <cell r="BB195">
            <v>0</v>
          </cell>
          <cell r="BC195">
            <v>0</v>
          </cell>
          <cell r="BD195">
            <v>1</v>
          </cell>
          <cell r="BE195">
            <v>0</v>
          </cell>
          <cell r="BG195">
            <v>1</v>
          </cell>
          <cell r="BM195">
            <v>106</v>
          </cell>
          <cell r="BN195">
            <v>0</v>
          </cell>
          <cell r="BO195">
            <v>0</v>
          </cell>
        </row>
        <row r="196">
          <cell r="A196">
            <v>40649</v>
          </cell>
          <cell r="L196">
            <v>6</v>
          </cell>
          <cell r="N196">
            <v>6</v>
          </cell>
          <cell r="AD196">
            <v>11</v>
          </cell>
          <cell r="AG196">
            <v>11</v>
          </cell>
          <cell r="AW196">
            <v>17</v>
          </cell>
          <cell r="AX196">
            <v>17</v>
          </cell>
          <cell r="AY196">
            <v>0</v>
          </cell>
          <cell r="AZ196">
            <v>0</v>
          </cell>
          <cell r="BA196">
            <v>1</v>
          </cell>
          <cell r="BB196">
            <v>0</v>
          </cell>
          <cell r="BC196">
            <v>0</v>
          </cell>
          <cell r="BD196">
            <v>1</v>
          </cell>
          <cell r="BE196">
            <v>0</v>
          </cell>
          <cell r="BG196">
            <v>1</v>
          </cell>
          <cell r="BM196">
            <v>17</v>
          </cell>
          <cell r="BN196">
            <v>0</v>
          </cell>
          <cell r="BO196">
            <v>0</v>
          </cell>
        </row>
        <row r="197">
          <cell r="A197">
            <v>40653</v>
          </cell>
          <cell r="R197">
            <v>6</v>
          </cell>
          <cell r="AD197">
            <v>66</v>
          </cell>
          <cell r="AG197">
            <v>72</v>
          </cell>
          <cell r="AK197">
            <v>60</v>
          </cell>
          <cell r="AS197">
            <v>109</v>
          </cell>
          <cell r="AV197">
            <v>169</v>
          </cell>
          <cell r="AW197">
            <v>241</v>
          </cell>
          <cell r="AX197">
            <v>241</v>
          </cell>
          <cell r="AY197">
            <v>0</v>
          </cell>
          <cell r="AZ197">
            <v>0</v>
          </cell>
          <cell r="BA197">
            <v>1</v>
          </cell>
          <cell r="BB197">
            <v>0</v>
          </cell>
          <cell r="BC197">
            <v>0</v>
          </cell>
          <cell r="BD197">
            <v>1</v>
          </cell>
          <cell r="BE197">
            <v>0</v>
          </cell>
          <cell r="BG197">
            <v>2</v>
          </cell>
          <cell r="BM197">
            <v>175</v>
          </cell>
          <cell r="BN197">
            <v>0</v>
          </cell>
          <cell r="BO197">
            <v>66</v>
          </cell>
        </row>
        <row r="198">
          <cell r="A198">
            <v>40654</v>
          </cell>
          <cell r="J198">
            <v>94</v>
          </cell>
          <cell r="K198">
            <v>3</v>
          </cell>
          <cell r="L198">
            <v>17</v>
          </cell>
          <cell r="N198">
            <v>115</v>
          </cell>
          <cell r="S198">
            <v>23</v>
          </cell>
          <cell r="Z198">
            <v>190</v>
          </cell>
          <cell r="AA198">
            <v>10</v>
          </cell>
          <cell r="AD198">
            <v>72</v>
          </cell>
          <cell r="AG198">
            <v>296</v>
          </cell>
          <cell r="AL198">
            <v>8</v>
          </cell>
          <cell r="AQ198">
            <v>149</v>
          </cell>
          <cell r="AR198">
            <v>11</v>
          </cell>
          <cell r="AS198">
            <v>31</v>
          </cell>
          <cell r="AV198">
            <v>199</v>
          </cell>
          <cell r="AW198">
            <v>610</v>
          </cell>
          <cell r="AX198">
            <v>610</v>
          </cell>
          <cell r="AY198">
            <v>0</v>
          </cell>
          <cell r="AZ198">
            <v>1</v>
          </cell>
          <cell r="BA198">
            <v>1</v>
          </cell>
          <cell r="BB198">
            <v>0</v>
          </cell>
          <cell r="BC198">
            <v>0</v>
          </cell>
          <cell r="BD198">
            <v>0</v>
          </cell>
          <cell r="BE198">
            <v>1</v>
          </cell>
          <cell r="BG198">
            <v>2</v>
          </cell>
          <cell r="BM198">
            <v>120</v>
          </cell>
          <cell r="BN198">
            <v>488</v>
          </cell>
          <cell r="BO198">
            <v>0</v>
          </cell>
        </row>
        <row r="199">
          <cell r="A199">
            <v>40658</v>
          </cell>
          <cell r="D199">
            <v>5</v>
          </cell>
          <cell r="L199">
            <v>468</v>
          </cell>
          <cell r="N199">
            <v>475</v>
          </cell>
          <cell r="R199">
            <v>3</v>
          </cell>
          <cell r="AA199">
            <v>19</v>
          </cell>
          <cell r="AD199">
            <v>720</v>
          </cell>
          <cell r="AG199">
            <v>743</v>
          </cell>
          <cell r="AK199">
            <v>24</v>
          </cell>
          <cell r="AR199">
            <v>43</v>
          </cell>
          <cell r="AS199">
            <v>651</v>
          </cell>
          <cell r="AV199">
            <v>718</v>
          </cell>
          <cell r="AW199">
            <v>1936</v>
          </cell>
          <cell r="AX199">
            <v>1936</v>
          </cell>
          <cell r="AY199">
            <v>0</v>
          </cell>
          <cell r="AZ199">
            <v>1</v>
          </cell>
          <cell r="BA199">
            <v>1</v>
          </cell>
          <cell r="BB199">
            <v>0</v>
          </cell>
          <cell r="BC199">
            <v>0</v>
          </cell>
          <cell r="BD199">
            <v>0</v>
          </cell>
          <cell r="BE199">
            <v>1</v>
          </cell>
          <cell r="BG199">
            <v>2</v>
          </cell>
          <cell r="BM199">
            <v>1839</v>
          </cell>
          <cell r="BN199">
            <v>62</v>
          </cell>
          <cell r="BO199">
            <v>32</v>
          </cell>
        </row>
        <row r="200">
          <cell r="A200">
            <v>40659</v>
          </cell>
          <cell r="L200">
            <v>73</v>
          </cell>
          <cell r="N200">
            <v>75</v>
          </cell>
          <cell r="R200">
            <v>7</v>
          </cell>
          <cell r="AA200">
            <v>34</v>
          </cell>
          <cell r="AD200">
            <v>629</v>
          </cell>
          <cell r="AG200">
            <v>670</v>
          </cell>
          <cell r="AK200">
            <v>19</v>
          </cell>
          <cell r="AL200">
            <v>37</v>
          </cell>
          <cell r="AR200">
            <v>69</v>
          </cell>
          <cell r="AS200">
            <v>360</v>
          </cell>
          <cell r="AV200">
            <v>485</v>
          </cell>
          <cell r="AW200">
            <v>1230</v>
          </cell>
          <cell r="AX200">
            <v>1230</v>
          </cell>
          <cell r="AY200">
            <v>0</v>
          </cell>
          <cell r="AZ200">
            <v>1</v>
          </cell>
          <cell r="BA200">
            <v>1</v>
          </cell>
          <cell r="BB200">
            <v>0</v>
          </cell>
          <cell r="BC200">
            <v>0</v>
          </cell>
          <cell r="BD200">
            <v>0</v>
          </cell>
          <cell r="BE200">
            <v>1</v>
          </cell>
          <cell r="BG200">
            <v>2</v>
          </cell>
          <cell r="BM200">
            <v>1062</v>
          </cell>
          <cell r="BN200">
            <v>140</v>
          </cell>
          <cell r="BO200">
            <v>26</v>
          </cell>
        </row>
        <row r="201">
          <cell r="A201">
            <v>40660</v>
          </cell>
          <cell r="AD201">
            <v>34</v>
          </cell>
          <cell r="AG201">
            <v>34</v>
          </cell>
          <cell r="AW201">
            <v>34</v>
          </cell>
          <cell r="AX201">
            <v>34</v>
          </cell>
          <cell r="AY201">
            <v>0</v>
          </cell>
          <cell r="AZ201">
            <v>0</v>
          </cell>
          <cell r="BA201">
            <v>1</v>
          </cell>
          <cell r="BB201">
            <v>0</v>
          </cell>
          <cell r="BC201">
            <v>0</v>
          </cell>
          <cell r="BD201">
            <v>1</v>
          </cell>
          <cell r="BE201">
            <v>0</v>
          </cell>
          <cell r="BG201">
            <v>1</v>
          </cell>
          <cell r="BM201">
            <v>34</v>
          </cell>
          <cell r="BN201">
            <v>0</v>
          </cell>
          <cell r="BO201">
            <v>0</v>
          </cell>
        </row>
        <row r="202">
          <cell r="A202">
            <v>40661</v>
          </cell>
          <cell r="L202">
            <v>14</v>
          </cell>
          <cell r="N202">
            <v>14</v>
          </cell>
          <cell r="AD202">
            <v>28</v>
          </cell>
          <cell r="AG202">
            <v>28</v>
          </cell>
          <cell r="AW202">
            <v>42</v>
          </cell>
          <cell r="AX202">
            <v>42</v>
          </cell>
          <cell r="AY202">
            <v>0</v>
          </cell>
          <cell r="AZ202">
            <v>0</v>
          </cell>
          <cell r="BA202">
            <v>1</v>
          </cell>
          <cell r="BB202">
            <v>0</v>
          </cell>
          <cell r="BC202">
            <v>0</v>
          </cell>
          <cell r="BD202">
            <v>1</v>
          </cell>
          <cell r="BE202">
            <v>0</v>
          </cell>
          <cell r="BG202">
            <v>1</v>
          </cell>
          <cell r="BM202">
            <v>42</v>
          </cell>
          <cell r="BN202">
            <v>0</v>
          </cell>
          <cell r="BO202">
            <v>0</v>
          </cell>
        </row>
        <row r="203">
          <cell r="A203">
            <v>40664</v>
          </cell>
          <cell r="L203">
            <v>7</v>
          </cell>
          <cell r="N203">
            <v>7</v>
          </cell>
          <cell r="AD203">
            <v>31</v>
          </cell>
          <cell r="AG203">
            <v>31</v>
          </cell>
          <cell r="AS203">
            <v>8</v>
          </cell>
          <cell r="AV203">
            <v>8</v>
          </cell>
          <cell r="AW203">
            <v>46</v>
          </cell>
          <cell r="AX203">
            <v>46</v>
          </cell>
          <cell r="AY203">
            <v>0</v>
          </cell>
          <cell r="AZ203">
            <v>0</v>
          </cell>
          <cell r="BA203">
            <v>1</v>
          </cell>
          <cell r="BB203">
            <v>0</v>
          </cell>
          <cell r="BC203">
            <v>0</v>
          </cell>
          <cell r="BD203">
            <v>1</v>
          </cell>
          <cell r="BE203">
            <v>0</v>
          </cell>
          <cell r="BG203">
            <v>1</v>
          </cell>
          <cell r="BM203">
            <v>46</v>
          </cell>
          <cell r="BN203">
            <v>0</v>
          </cell>
          <cell r="BO203">
            <v>0</v>
          </cell>
        </row>
        <row r="204">
          <cell r="A204">
            <v>40665</v>
          </cell>
          <cell r="L204">
            <v>102</v>
          </cell>
          <cell r="N204">
            <v>103</v>
          </cell>
          <cell r="AD204">
            <v>148</v>
          </cell>
          <cell r="AG204">
            <v>149</v>
          </cell>
          <cell r="AS204">
            <v>99</v>
          </cell>
          <cell r="AV204">
            <v>99</v>
          </cell>
          <cell r="AW204">
            <v>351</v>
          </cell>
          <cell r="AX204">
            <v>351</v>
          </cell>
          <cell r="AY204">
            <v>0</v>
          </cell>
          <cell r="AZ204">
            <v>0</v>
          </cell>
          <cell r="BA204">
            <v>1</v>
          </cell>
          <cell r="BB204">
            <v>0</v>
          </cell>
          <cell r="BC204">
            <v>0</v>
          </cell>
          <cell r="BD204">
            <v>1</v>
          </cell>
          <cell r="BE204">
            <v>0</v>
          </cell>
          <cell r="BG204">
            <v>1</v>
          </cell>
          <cell r="BM204">
            <v>349</v>
          </cell>
          <cell r="BN204">
            <v>0</v>
          </cell>
          <cell r="BO204">
            <v>0</v>
          </cell>
        </row>
        <row r="205">
          <cell r="A205">
            <v>40666</v>
          </cell>
          <cell r="L205">
            <v>8</v>
          </cell>
          <cell r="N205">
            <v>8</v>
          </cell>
          <cell r="AD205">
            <v>33</v>
          </cell>
          <cell r="AG205">
            <v>33</v>
          </cell>
          <cell r="AS205">
            <v>33</v>
          </cell>
          <cell r="AV205">
            <v>33</v>
          </cell>
          <cell r="AW205">
            <v>74</v>
          </cell>
          <cell r="AX205">
            <v>74</v>
          </cell>
          <cell r="AY205">
            <v>0</v>
          </cell>
          <cell r="AZ205">
            <v>0</v>
          </cell>
          <cell r="BA205">
            <v>1</v>
          </cell>
          <cell r="BB205">
            <v>0</v>
          </cell>
          <cell r="BC205">
            <v>0</v>
          </cell>
          <cell r="BD205">
            <v>1</v>
          </cell>
          <cell r="BE205">
            <v>0</v>
          </cell>
          <cell r="BG205">
            <v>1</v>
          </cell>
          <cell r="BM205">
            <v>74</v>
          </cell>
          <cell r="BN205">
            <v>0</v>
          </cell>
          <cell r="BO205">
            <v>0</v>
          </cell>
        </row>
        <row r="206">
          <cell r="A206">
            <v>40667</v>
          </cell>
          <cell r="AD206">
            <v>171</v>
          </cell>
          <cell r="AG206">
            <v>171</v>
          </cell>
          <cell r="AS206">
            <v>11</v>
          </cell>
          <cell r="AV206">
            <v>11</v>
          </cell>
          <cell r="AW206">
            <v>182</v>
          </cell>
          <cell r="AX206">
            <v>182</v>
          </cell>
          <cell r="AY206">
            <v>0</v>
          </cell>
          <cell r="AZ206">
            <v>0</v>
          </cell>
          <cell r="BA206">
            <v>1</v>
          </cell>
          <cell r="BB206">
            <v>0</v>
          </cell>
          <cell r="BC206">
            <v>0</v>
          </cell>
          <cell r="BD206">
            <v>1</v>
          </cell>
          <cell r="BE206">
            <v>0</v>
          </cell>
          <cell r="BG206">
            <v>1</v>
          </cell>
          <cell r="BM206">
            <v>182</v>
          </cell>
          <cell r="BN206">
            <v>0</v>
          </cell>
          <cell r="BO206">
            <v>0</v>
          </cell>
        </row>
        <row r="207">
          <cell r="A207">
            <v>40669</v>
          </cell>
          <cell r="L207">
            <v>35</v>
          </cell>
          <cell r="N207">
            <v>35</v>
          </cell>
          <cell r="AD207">
            <v>32</v>
          </cell>
          <cell r="AG207">
            <v>32</v>
          </cell>
          <cell r="AS207">
            <v>99</v>
          </cell>
          <cell r="AV207">
            <v>99</v>
          </cell>
          <cell r="AW207">
            <v>166</v>
          </cell>
          <cell r="AX207">
            <v>166</v>
          </cell>
          <cell r="AY207">
            <v>0</v>
          </cell>
          <cell r="AZ207">
            <v>0</v>
          </cell>
          <cell r="BA207">
            <v>1</v>
          </cell>
          <cell r="BB207">
            <v>0</v>
          </cell>
          <cell r="BC207">
            <v>0</v>
          </cell>
          <cell r="BD207">
            <v>1</v>
          </cell>
          <cell r="BE207">
            <v>0</v>
          </cell>
          <cell r="BG207">
            <v>1</v>
          </cell>
          <cell r="BM207">
            <v>166</v>
          </cell>
          <cell r="BN207">
            <v>0</v>
          </cell>
          <cell r="BO207">
            <v>0</v>
          </cell>
        </row>
        <row r="208">
          <cell r="A208">
            <v>40670</v>
          </cell>
          <cell r="L208">
            <v>15</v>
          </cell>
          <cell r="N208">
            <v>15</v>
          </cell>
          <cell r="AD208">
            <v>39</v>
          </cell>
          <cell r="AG208">
            <v>39</v>
          </cell>
          <cell r="AW208">
            <v>54</v>
          </cell>
          <cell r="AX208">
            <v>54</v>
          </cell>
          <cell r="AY208">
            <v>0</v>
          </cell>
          <cell r="AZ208">
            <v>0</v>
          </cell>
          <cell r="BA208">
            <v>1</v>
          </cell>
          <cell r="BB208">
            <v>0</v>
          </cell>
          <cell r="BC208">
            <v>0</v>
          </cell>
          <cell r="BD208">
            <v>1</v>
          </cell>
          <cell r="BE208">
            <v>0</v>
          </cell>
          <cell r="BG208">
            <v>1</v>
          </cell>
          <cell r="BM208">
            <v>54</v>
          </cell>
          <cell r="BN208">
            <v>0</v>
          </cell>
          <cell r="BO208">
            <v>0</v>
          </cell>
        </row>
        <row r="209">
          <cell r="A209">
            <v>40671</v>
          </cell>
          <cell r="L209">
            <v>20</v>
          </cell>
          <cell r="N209">
            <v>20</v>
          </cell>
          <cell r="AD209">
            <v>78</v>
          </cell>
          <cell r="AG209">
            <v>78</v>
          </cell>
          <cell r="AS209">
            <v>63</v>
          </cell>
          <cell r="AV209">
            <v>63</v>
          </cell>
          <cell r="AW209">
            <v>161</v>
          </cell>
          <cell r="AX209">
            <v>161</v>
          </cell>
          <cell r="AY209">
            <v>0</v>
          </cell>
          <cell r="AZ209">
            <v>0</v>
          </cell>
          <cell r="BA209">
            <v>1</v>
          </cell>
          <cell r="BB209">
            <v>0</v>
          </cell>
          <cell r="BC209">
            <v>0</v>
          </cell>
          <cell r="BD209">
            <v>1</v>
          </cell>
          <cell r="BE209">
            <v>0</v>
          </cell>
          <cell r="BG209">
            <v>1</v>
          </cell>
          <cell r="BM209">
            <v>161</v>
          </cell>
          <cell r="BN209">
            <v>0</v>
          </cell>
          <cell r="BO209">
            <v>0</v>
          </cell>
        </row>
        <row r="210">
          <cell r="A210">
            <v>40672</v>
          </cell>
          <cell r="L210">
            <v>20</v>
          </cell>
          <cell r="N210">
            <v>20</v>
          </cell>
          <cell r="AW210">
            <v>20</v>
          </cell>
          <cell r="AX210">
            <v>20</v>
          </cell>
          <cell r="AY210">
            <v>0</v>
          </cell>
          <cell r="AZ210">
            <v>0</v>
          </cell>
          <cell r="BA210">
            <v>1</v>
          </cell>
          <cell r="BB210">
            <v>0</v>
          </cell>
          <cell r="BC210">
            <v>0</v>
          </cell>
          <cell r="BD210">
            <v>1</v>
          </cell>
          <cell r="BE210">
            <v>0</v>
          </cell>
          <cell r="BG210">
            <v>1</v>
          </cell>
          <cell r="BM210">
            <v>20</v>
          </cell>
          <cell r="BN210">
            <v>0</v>
          </cell>
          <cell r="BO210">
            <v>0</v>
          </cell>
        </row>
        <row r="211">
          <cell r="A211">
            <v>40673</v>
          </cell>
          <cell r="L211">
            <v>11</v>
          </cell>
          <cell r="N211">
            <v>11</v>
          </cell>
          <cell r="AD211">
            <v>55</v>
          </cell>
          <cell r="AG211">
            <v>55</v>
          </cell>
          <cell r="AS211">
            <v>18</v>
          </cell>
          <cell r="AV211">
            <v>18</v>
          </cell>
          <cell r="AW211">
            <v>84</v>
          </cell>
          <cell r="AX211">
            <v>84</v>
          </cell>
          <cell r="AY211">
            <v>0</v>
          </cell>
          <cell r="AZ211">
            <v>0</v>
          </cell>
          <cell r="BA211">
            <v>1</v>
          </cell>
          <cell r="BB211">
            <v>0</v>
          </cell>
          <cell r="BC211">
            <v>0</v>
          </cell>
          <cell r="BD211">
            <v>1</v>
          </cell>
          <cell r="BE211">
            <v>0</v>
          </cell>
          <cell r="BG211">
            <v>1</v>
          </cell>
          <cell r="BM211">
            <v>84</v>
          </cell>
          <cell r="BN211">
            <v>0</v>
          </cell>
          <cell r="BO211">
            <v>0</v>
          </cell>
        </row>
        <row r="212">
          <cell r="A212">
            <v>40674</v>
          </cell>
          <cell r="L212">
            <v>10</v>
          </cell>
          <cell r="N212">
            <v>10</v>
          </cell>
          <cell r="AD212">
            <v>117</v>
          </cell>
          <cell r="AG212">
            <v>117</v>
          </cell>
          <cell r="AS212">
            <v>58</v>
          </cell>
          <cell r="AV212">
            <v>58</v>
          </cell>
          <cell r="AW212">
            <v>185</v>
          </cell>
          <cell r="AX212">
            <v>185</v>
          </cell>
          <cell r="AY212">
            <v>0</v>
          </cell>
          <cell r="AZ212">
            <v>0</v>
          </cell>
          <cell r="BA212">
            <v>1</v>
          </cell>
          <cell r="BB212">
            <v>0</v>
          </cell>
          <cell r="BC212">
            <v>0</v>
          </cell>
          <cell r="BD212">
            <v>1</v>
          </cell>
          <cell r="BE212">
            <v>0</v>
          </cell>
          <cell r="BG212">
            <v>1</v>
          </cell>
          <cell r="BM212">
            <v>185</v>
          </cell>
          <cell r="BN212">
            <v>0</v>
          </cell>
          <cell r="BO212">
            <v>0</v>
          </cell>
        </row>
        <row r="213">
          <cell r="A213">
            <v>40675</v>
          </cell>
          <cell r="L213">
            <v>9</v>
          </cell>
          <cell r="N213">
            <v>10</v>
          </cell>
          <cell r="AD213">
            <v>74</v>
          </cell>
          <cell r="AG213">
            <v>76</v>
          </cell>
          <cell r="AW213">
            <v>86</v>
          </cell>
          <cell r="AX213">
            <v>86</v>
          </cell>
          <cell r="AY213">
            <v>0</v>
          </cell>
          <cell r="AZ213">
            <v>0</v>
          </cell>
          <cell r="BA213">
            <v>1</v>
          </cell>
          <cell r="BB213">
            <v>0</v>
          </cell>
          <cell r="BC213">
            <v>0</v>
          </cell>
          <cell r="BD213">
            <v>1</v>
          </cell>
          <cell r="BE213">
            <v>0</v>
          </cell>
          <cell r="BG213">
            <v>1</v>
          </cell>
          <cell r="BM213">
            <v>83</v>
          </cell>
          <cell r="BN213">
            <v>0</v>
          </cell>
          <cell r="BO213">
            <v>0</v>
          </cell>
        </row>
        <row r="214">
          <cell r="A214">
            <v>40682</v>
          </cell>
          <cell r="L214">
            <v>14</v>
          </cell>
          <cell r="N214">
            <v>14</v>
          </cell>
          <cell r="AD214">
            <v>35</v>
          </cell>
          <cell r="AG214">
            <v>35</v>
          </cell>
          <cell r="AS214">
            <v>26</v>
          </cell>
          <cell r="AV214">
            <v>27</v>
          </cell>
          <cell r="AW214">
            <v>76</v>
          </cell>
          <cell r="AX214">
            <v>76</v>
          </cell>
          <cell r="AY214">
            <v>0</v>
          </cell>
          <cell r="AZ214">
            <v>0</v>
          </cell>
          <cell r="BA214">
            <v>1</v>
          </cell>
          <cell r="BB214">
            <v>0</v>
          </cell>
          <cell r="BC214">
            <v>0</v>
          </cell>
          <cell r="BD214">
            <v>1</v>
          </cell>
          <cell r="BE214">
            <v>0</v>
          </cell>
          <cell r="BG214">
            <v>1</v>
          </cell>
          <cell r="BM214">
            <v>75</v>
          </cell>
          <cell r="BN214">
            <v>0</v>
          </cell>
          <cell r="BO214">
            <v>0</v>
          </cell>
        </row>
        <row r="215">
          <cell r="A215">
            <v>40684</v>
          </cell>
          <cell r="AD215">
            <v>8</v>
          </cell>
          <cell r="AG215">
            <v>8</v>
          </cell>
          <cell r="AS215">
            <v>10</v>
          </cell>
          <cell r="AV215">
            <v>10</v>
          </cell>
          <cell r="AW215">
            <v>18</v>
          </cell>
          <cell r="AX215">
            <v>18</v>
          </cell>
          <cell r="AY215">
            <v>0</v>
          </cell>
          <cell r="AZ215">
            <v>0</v>
          </cell>
          <cell r="BA215">
            <v>1</v>
          </cell>
          <cell r="BB215">
            <v>0</v>
          </cell>
          <cell r="BC215">
            <v>0</v>
          </cell>
          <cell r="BD215">
            <v>1</v>
          </cell>
          <cell r="BE215">
            <v>0</v>
          </cell>
          <cell r="BG215">
            <v>1</v>
          </cell>
          <cell r="BM215">
            <v>18</v>
          </cell>
          <cell r="BN215">
            <v>0</v>
          </cell>
          <cell r="BO215">
            <v>0</v>
          </cell>
        </row>
        <row r="216">
          <cell r="A216">
            <v>40685</v>
          </cell>
          <cell r="AS216">
            <v>4</v>
          </cell>
          <cell r="AV216">
            <v>4</v>
          </cell>
          <cell r="AW216">
            <v>4</v>
          </cell>
          <cell r="AX216">
            <v>4</v>
          </cell>
          <cell r="AY216">
            <v>0</v>
          </cell>
          <cell r="AZ216">
            <v>0</v>
          </cell>
          <cell r="BA216">
            <v>1</v>
          </cell>
          <cell r="BB216">
            <v>0</v>
          </cell>
          <cell r="BC216">
            <v>0</v>
          </cell>
          <cell r="BD216">
            <v>1</v>
          </cell>
          <cell r="BE216">
            <v>0</v>
          </cell>
          <cell r="BG216">
            <v>1</v>
          </cell>
          <cell r="BM216">
            <v>4</v>
          </cell>
          <cell r="BN216">
            <v>0</v>
          </cell>
          <cell r="BO216">
            <v>0</v>
          </cell>
        </row>
        <row r="217">
          <cell r="A217">
            <v>40703</v>
          </cell>
          <cell r="E217">
            <v>3</v>
          </cell>
          <cell r="J217">
            <v>27</v>
          </cell>
          <cell r="K217">
            <v>11</v>
          </cell>
          <cell r="L217">
            <v>641</v>
          </cell>
          <cell r="M217">
            <v>16</v>
          </cell>
          <cell r="N217">
            <v>699</v>
          </cell>
          <cell r="R217">
            <v>6</v>
          </cell>
          <cell r="S217">
            <v>6</v>
          </cell>
          <cell r="T217">
            <v>3</v>
          </cell>
          <cell r="Z217">
            <v>109</v>
          </cell>
          <cell r="AA217">
            <v>91</v>
          </cell>
          <cell r="AD217">
            <v>2747</v>
          </cell>
          <cell r="AF217">
            <v>63</v>
          </cell>
          <cell r="AG217">
            <v>3025</v>
          </cell>
          <cell r="AQ217">
            <v>46</v>
          </cell>
          <cell r="AR217">
            <v>28</v>
          </cell>
          <cell r="AS217">
            <v>1257</v>
          </cell>
          <cell r="AU217">
            <v>40</v>
          </cell>
          <cell r="AV217">
            <v>1372</v>
          </cell>
          <cell r="AW217">
            <v>5096</v>
          </cell>
          <cell r="AX217">
            <v>5096</v>
          </cell>
          <cell r="AY217">
            <v>1</v>
          </cell>
          <cell r="AZ217">
            <v>1</v>
          </cell>
          <cell r="BA217">
            <v>1</v>
          </cell>
          <cell r="BB217">
            <v>0</v>
          </cell>
          <cell r="BC217">
            <v>0</v>
          </cell>
          <cell r="BD217">
            <v>0</v>
          </cell>
          <cell r="BE217">
            <v>1</v>
          </cell>
          <cell r="BG217">
            <v>2</v>
          </cell>
          <cell r="BM217">
            <v>4645</v>
          </cell>
          <cell r="BN217">
            <v>324</v>
          </cell>
          <cell r="BO217">
            <v>125</v>
          </cell>
        </row>
        <row r="218">
          <cell r="A218">
            <v>40704</v>
          </cell>
          <cell r="K218">
            <v>9</v>
          </cell>
          <cell r="L218">
            <v>177</v>
          </cell>
          <cell r="N218">
            <v>188</v>
          </cell>
          <cell r="S218">
            <v>3</v>
          </cell>
          <cell r="Z218">
            <v>4</v>
          </cell>
          <cell r="AA218">
            <v>10</v>
          </cell>
          <cell r="AD218">
            <v>176</v>
          </cell>
          <cell r="AG218">
            <v>193</v>
          </cell>
          <cell r="AQ218">
            <v>3</v>
          </cell>
          <cell r="AR218">
            <v>4</v>
          </cell>
          <cell r="AS218">
            <v>78</v>
          </cell>
          <cell r="AV218">
            <v>85</v>
          </cell>
          <cell r="AW218">
            <v>466</v>
          </cell>
          <cell r="AX218">
            <v>466</v>
          </cell>
          <cell r="AY218">
            <v>0</v>
          </cell>
          <cell r="AZ218">
            <v>1</v>
          </cell>
          <cell r="BA218">
            <v>1</v>
          </cell>
          <cell r="BB218">
            <v>0</v>
          </cell>
          <cell r="BC218">
            <v>0</v>
          </cell>
          <cell r="BD218">
            <v>0</v>
          </cell>
          <cell r="BE218">
            <v>1</v>
          </cell>
          <cell r="BG218">
            <v>2</v>
          </cell>
          <cell r="BM218">
            <v>431</v>
          </cell>
          <cell r="BN218">
            <v>33</v>
          </cell>
          <cell r="BO218">
            <v>0</v>
          </cell>
        </row>
        <row r="219">
          <cell r="A219">
            <v>40706</v>
          </cell>
          <cell r="L219">
            <v>49</v>
          </cell>
          <cell r="N219">
            <v>50</v>
          </cell>
          <cell r="AD219">
            <v>28</v>
          </cell>
          <cell r="AG219">
            <v>28</v>
          </cell>
          <cell r="AS219">
            <v>14</v>
          </cell>
          <cell r="AV219">
            <v>14</v>
          </cell>
          <cell r="AW219">
            <v>92</v>
          </cell>
          <cell r="AX219">
            <v>92</v>
          </cell>
          <cell r="AY219">
            <v>0</v>
          </cell>
          <cell r="AZ219">
            <v>0</v>
          </cell>
          <cell r="BA219">
            <v>1</v>
          </cell>
          <cell r="BB219">
            <v>0</v>
          </cell>
          <cell r="BC219">
            <v>0</v>
          </cell>
          <cell r="BD219">
            <v>1</v>
          </cell>
          <cell r="BE219">
            <v>0</v>
          </cell>
          <cell r="BG219">
            <v>1</v>
          </cell>
          <cell r="BM219">
            <v>91</v>
          </cell>
          <cell r="BN219">
            <v>0</v>
          </cell>
          <cell r="BO219">
            <v>0</v>
          </cell>
        </row>
        <row r="220">
          <cell r="A220">
            <v>40707</v>
          </cell>
          <cell r="L220">
            <v>16</v>
          </cell>
          <cell r="N220">
            <v>16</v>
          </cell>
          <cell r="AD220">
            <v>73</v>
          </cell>
          <cell r="AG220">
            <v>75</v>
          </cell>
          <cell r="AS220">
            <v>35</v>
          </cell>
          <cell r="AV220">
            <v>35</v>
          </cell>
          <cell r="AW220">
            <v>126</v>
          </cell>
          <cell r="AX220">
            <v>126</v>
          </cell>
          <cell r="AY220">
            <v>0</v>
          </cell>
          <cell r="AZ220">
            <v>0</v>
          </cell>
          <cell r="BA220">
            <v>1</v>
          </cell>
          <cell r="BB220">
            <v>0</v>
          </cell>
          <cell r="BC220">
            <v>0</v>
          </cell>
          <cell r="BD220">
            <v>1</v>
          </cell>
          <cell r="BE220">
            <v>0</v>
          </cell>
          <cell r="BG220">
            <v>1</v>
          </cell>
          <cell r="BM220">
            <v>124</v>
          </cell>
          <cell r="BN220">
            <v>0</v>
          </cell>
          <cell r="BO220">
            <v>0</v>
          </cell>
        </row>
        <row r="221">
          <cell r="A221">
            <v>40708</v>
          </cell>
          <cell r="L221">
            <v>3</v>
          </cell>
          <cell r="N221">
            <v>3</v>
          </cell>
          <cell r="AD221">
            <v>4</v>
          </cell>
          <cell r="AG221">
            <v>4</v>
          </cell>
          <cell r="AW221">
            <v>7</v>
          </cell>
          <cell r="AX221">
            <v>7</v>
          </cell>
          <cell r="AY221">
            <v>0</v>
          </cell>
          <cell r="AZ221">
            <v>0</v>
          </cell>
          <cell r="BA221">
            <v>1</v>
          </cell>
          <cell r="BB221">
            <v>0</v>
          </cell>
          <cell r="BC221">
            <v>0</v>
          </cell>
          <cell r="BD221">
            <v>1</v>
          </cell>
          <cell r="BE221">
            <v>0</v>
          </cell>
          <cell r="BG221">
            <v>1</v>
          </cell>
          <cell r="BM221">
            <v>7</v>
          </cell>
          <cell r="BN221">
            <v>0</v>
          </cell>
          <cell r="BO221">
            <v>0</v>
          </cell>
        </row>
        <row r="222">
          <cell r="A222">
            <v>40709</v>
          </cell>
          <cell r="L222">
            <v>10</v>
          </cell>
          <cell r="N222">
            <v>11</v>
          </cell>
          <cell r="Z222">
            <v>4</v>
          </cell>
          <cell r="AA222">
            <v>11</v>
          </cell>
          <cell r="AD222">
            <v>77</v>
          </cell>
          <cell r="AG222">
            <v>92</v>
          </cell>
          <cell r="AR222">
            <v>3</v>
          </cell>
          <cell r="AS222">
            <v>57</v>
          </cell>
          <cell r="AV222">
            <v>60</v>
          </cell>
          <cell r="AW222">
            <v>163</v>
          </cell>
          <cell r="AX222">
            <v>163</v>
          </cell>
          <cell r="AY222">
            <v>0</v>
          </cell>
          <cell r="AZ222">
            <v>1</v>
          </cell>
          <cell r="BA222">
            <v>1</v>
          </cell>
          <cell r="BB222">
            <v>0</v>
          </cell>
          <cell r="BC222">
            <v>0</v>
          </cell>
          <cell r="BD222">
            <v>0</v>
          </cell>
          <cell r="BE222">
            <v>1</v>
          </cell>
          <cell r="BG222">
            <v>2</v>
          </cell>
          <cell r="BM222">
            <v>144</v>
          </cell>
          <cell r="BN222">
            <v>18</v>
          </cell>
          <cell r="BO222">
            <v>0</v>
          </cell>
        </row>
        <row r="223">
          <cell r="A223">
            <v>40713</v>
          </cell>
          <cell r="AS223">
            <v>28</v>
          </cell>
          <cell r="AV223">
            <v>28</v>
          </cell>
          <cell r="AW223">
            <v>28</v>
          </cell>
          <cell r="AX223">
            <v>28</v>
          </cell>
          <cell r="AY223">
            <v>0</v>
          </cell>
          <cell r="AZ223">
            <v>0</v>
          </cell>
          <cell r="BA223">
            <v>1</v>
          </cell>
          <cell r="BB223">
            <v>0</v>
          </cell>
          <cell r="BC223">
            <v>0</v>
          </cell>
          <cell r="BD223">
            <v>1</v>
          </cell>
          <cell r="BE223">
            <v>0</v>
          </cell>
          <cell r="BG223">
            <v>1</v>
          </cell>
          <cell r="BM223">
            <v>28</v>
          </cell>
          <cell r="BN223">
            <v>0</v>
          </cell>
          <cell r="BO223">
            <v>0</v>
          </cell>
        </row>
        <row r="224">
          <cell r="A224">
            <v>40715</v>
          </cell>
          <cell r="L224">
            <v>54</v>
          </cell>
          <cell r="N224">
            <v>55</v>
          </cell>
          <cell r="AD224">
            <v>87</v>
          </cell>
          <cell r="AG224">
            <v>87</v>
          </cell>
          <cell r="AS224">
            <v>99</v>
          </cell>
          <cell r="AV224">
            <v>100</v>
          </cell>
          <cell r="AW224">
            <v>242</v>
          </cell>
          <cell r="AX224">
            <v>242</v>
          </cell>
          <cell r="AY224">
            <v>0</v>
          </cell>
          <cell r="AZ224">
            <v>0</v>
          </cell>
          <cell r="BA224">
            <v>1</v>
          </cell>
          <cell r="BB224">
            <v>0</v>
          </cell>
          <cell r="BC224">
            <v>0</v>
          </cell>
          <cell r="BD224">
            <v>1</v>
          </cell>
          <cell r="BE224">
            <v>0</v>
          </cell>
          <cell r="BG224">
            <v>1</v>
          </cell>
          <cell r="BM224">
            <v>240</v>
          </cell>
          <cell r="BN224">
            <v>0</v>
          </cell>
          <cell r="BO224">
            <v>0</v>
          </cell>
        </row>
        <row r="225">
          <cell r="A225">
            <v>40720</v>
          </cell>
          <cell r="L225">
            <v>34</v>
          </cell>
          <cell r="N225">
            <v>35</v>
          </cell>
          <cell r="AD225">
            <v>41</v>
          </cell>
          <cell r="AG225">
            <v>41</v>
          </cell>
          <cell r="AS225">
            <v>22</v>
          </cell>
          <cell r="AV225">
            <v>22</v>
          </cell>
          <cell r="AW225">
            <v>98</v>
          </cell>
          <cell r="AX225">
            <v>98</v>
          </cell>
          <cell r="AY225">
            <v>0</v>
          </cell>
          <cell r="AZ225">
            <v>0</v>
          </cell>
          <cell r="BA225">
            <v>1</v>
          </cell>
          <cell r="BB225">
            <v>0</v>
          </cell>
          <cell r="BC225">
            <v>0</v>
          </cell>
          <cell r="BD225">
            <v>1</v>
          </cell>
          <cell r="BE225">
            <v>0</v>
          </cell>
          <cell r="BG225">
            <v>1</v>
          </cell>
          <cell r="BM225">
            <v>97</v>
          </cell>
          <cell r="BN225">
            <v>0</v>
          </cell>
          <cell r="BO225">
            <v>0</v>
          </cell>
        </row>
        <row r="226">
          <cell r="A226">
            <v>40724</v>
          </cell>
          <cell r="AD226">
            <v>3</v>
          </cell>
          <cell r="AG226">
            <v>3</v>
          </cell>
          <cell r="AW226">
            <v>3</v>
          </cell>
          <cell r="AX226">
            <v>3</v>
          </cell>
          <cell r="AY226">
            <v>0</v>
          </cell>
          <cell r="AZ226">
            <v>0</v>
          </cell>
          <cell r="BA226">
            <v>1</v>
          </cell>
          <cell r="BB226">
            <v>0</v>
          </cell>
          <cell r="BC226">
            <v>0</v>
          </cell>
          <cell r="BD226">
            <v>1</v>
          </cell>
          <cell r="BE226">
            <v>0</v>
          </cell>
          <cell r="BG226">
            <v>1</v>
          </cell>
          <cell r="BM226">
            <v>3</v>
          </cell>
          <cell r="BN226">
            <v>0</v>
          </cell>
          <cell r="BO226">
            <v>0</v>
          </cell>
        </row>
        <row r="227">
          <cell r="A227">
            <v>40727</v>
          </cell>
          <cell r="L227">
            <v>8</v>
          </cell>
          <cell r="N227">
            <v>9</v>
          </cell>
          <cell r="AD227">
            <v>23</v>
          </cell>
          <cell r="AG227">
            <v>27</v>
          </cell>
          <cell r="AS227">
            <v>7</v>
          </cell>
          <cell r="AV227">
            <v>9</v>
          </cell>
          <cell r="AW227">
            <v>45</v>
          </cell>
          <cell r="AX227">
            <v>45</v>
          </cell>
          <cell r="AY227">
            <v>0</v>
          </cell>
          <cell r="AZ227">
            <v>0</v>
          </cell>
          <cell r="BA227">
            <v>1</v>
          </cell>
          <cell r="BB227">
            <v>0</v>
          </cell>
          <cell r="BC227">
            <v>0</v>
          </cell>
          <cell r="BD227">
            <v>1</v>
          </cell>
          <cell r="BE227">
            <v>0</v>
          </cell>
          <cell r="BG227">
            <v>1</v>
          </cell>
          <cell r="BM227">
            <v>38</v>
          </cell>
          <cell r="BN227">
            <v>0</v>
          </cell>
          <cell r="BO227">
            <v>0</v>
          </cell>
        </row>
        <row r="228">
          <cell r="A228">
            <v>40730</v>
          </cell>
          <cell r="L228">
            <v>11</v>
          </cell>
          <cell r="N228">
            <v>12</v>
          </cell>
          <cell r="Z228">
            <v>3</v>
          </cell>
          <cell r="AD228">
            <v>15</v>
          </cell>
          <cell r="AG228">
            <v>18</v>
          </cell>
          <cell r="AS228">
            <v>3</v>
          </cell>
          <cell r="AV228">
            <v>4</v>
          </cell>
          <cell r="AW228">
            <v>34</v>
          </cell>
          <cell r="AX228">
            <v>34</v>
          </cell>
          <cell r="AY228">
            <v>0</v>
          </cell>
          <cell r="AZ228">
            <v>1</v>
          </cell>
          <cell r="BA228">
            <v>1</v>
          </cell>
          <cell r="BB228">
            <v>0</v>
          </cell>
          <cell r="BC228">
            <v>0</v>
          </cell>
          <cell r="BD228">
            <v>0</v>
          </cell>
          <cell r="BE228">
            <v>1</v>
          </cell>
          <cell r="BG228">
            <v>2</v>
          </cell>
          <cell r="BM228">
            <v>29</v>
          </cell>
          <cell r="BN228">
            <v>3</v>
          </cell>
          <cell r="BO228">
            <v>0</v>
          </cell>
        </row>
        <row r="229">
          <cell r="A229">
            <v>40735</v>
          </cell>
          <cell r="L229">
            <v>4</v>
          </cell>
          <cell r="N229">
            <v>4</v>
          </cell>
          <cell r="AW229">
            <v>4</v>
          </cell>
          <cell r="AX229">
            <v>4</v>
          </cell>
          <cell r="AY229">
            <v>0</v>
          </cell>
          <cell r="AZ229">
            <v>0</v>
          </cell>
          <cell r="BA229">
            <v>1</v>
          </cell>
          <cell r="BB229">
            <v>0</v>
          </cell>
          <cell r="BC229">
            <v>0</v>
          </cell>
          <cell r="BD229">
            <v>1</v>
          </cell>
          <cell r="BE229">
            <v>0</v>
          </cell>
          <cell r="BG229">
            <v>1</v>
          </cell>
          <cell r="BM229">
            <v>4</v>
          </cell>
          <cell r="BN229">
            <v>0</v>
          </cell>
          <cell r="BO229">
            <v>0</v>
          </cell>
        </row>
        <row r="230">
          <cell r="A230">
            <v>40736</v>
          </cell>
          <cell r="L230">
            <v>13</v>
          </cell>
          <cell r="N230">
            <v>15</v>
          </cell>
          <cell r="AD230">
            <v>16</v>
          </cell>
          <cell r="AG230">
            <v>16</v>
          </cell>
          <cell r="AS230">
            <v>92</v>
          </cell>
          <cell r="AV230">
            <v>93</v>
          </cell>
          <cell r="AW230">
            <v>124</v>
          </cell>
          <cell r="AX230">
            <v>124</v>
          </cell>
          <cell r="AY230">
            <v>0</v>
          </cell>
          <cell r="AZ230">
            <v>0</v>
          </cell>
          <cell r="BA230">
            <v>1</v>
          </cell>
          <cell r="BB230">
            <v>0</v>
          </cell>
          <cell r="BC230">
            <v>0</v>
          </cell>
          <cell r="BD230">
            <v>1</v>
          </cell>
          <cell r="BE230">
            <v>0</v>
          </cell>
          <cell r="BG230">
            <v>1</v>
          </cell>
          <cell r="BM230">
            <v>121</v>
          </cell>
          <cell r="BN230">
            <v>0</v>
          </cell>
          <cell r="BO230">
            <v>0</v>
          </cell>
        </row>
        <row r="231">
          <cell r="A231">
            <v>40737</v>
          </cell>
          <cell r="AD231">
            <v>17</v>
          </cell>
          <cell r="AG231">
            <v>17</v>
          </cell>
          <cell r="AW231">
            <v>19</v>
          </cell>
          <cell r="AX231">
            <v>19</v>
          </cell>
          <cell r="AY231">
            <v>0</v>
          </cell>
          <cell r="AZ231">
            <v>0</v>
          </cell>
          <cell r="BA231">
            <v>1</v>
          </cell>
          <cell r="BB231">
            <v>0</v>
          </cell>
          <cell r="BC231">
            <v>0</v>
          </cell>
          <cell r="BD231">
            <v>1</v>
          </cell>
          <cell r="BE231">
            <v>0</v>
          </cell>
          <cell r="BG231">
            <v>1</v>
          </cell>
          <cell r="BM231">
            <v>17</v>
          </cell>
          <cell r="BN231">
            <v>0</v>
          </cell>
          <cell r="BO231">
            <v>0</v>
          </cell>
        </row>
        <row r="232">
          <cell r="A232">
            <v>40747</v>
          </cell>
          <cell r="J232">
            <v>3</v>
          </cell>
          <cell r="L232">
            <v>7</v>
          </cell>
          <cell r="N232">
            <v>10</v>
          </cell>
          <cell r="S232">
            <v>7</v>
          </cell>
          <cell r="Z232">
            <v>5</v>
          </cell>
          <cell r="AD232">
            <v>23</v>
          </cell>
          <cell r="AG232">
            <v>35</v>
          </cell>
          <cell r="AK232">
            <v>19</v>
          </cell>
          <cell r="AS232">
            <v>12</v>
          </cell>
          <cell r="AV232">
            <v>31</v>
          </cell>
          <cell r="AW232">
            <v>76</v>
          </cell>
          <cell r="AX232">
            <v>76</v>
          </cell>
          <cell r="AY232">
            <v>0</v>
          </cell>
          <cell r="AZ232">
            <v>1</v>
          </cell>
          <cell r="BA232">
            <v>1</v>
          </cell>
          <cell r="BB232">
            <v>0</v>
          </cell>
          <cell r="BC232">
            <v>0</v>
          </cell>
          <cell r="BD232">
            <v>0</v>
          </cell>
          <cell r="BE232">
            <v>1</v>
          </cell>
          <cell r="BG232">
            <v>2</v>
          </cell>
          <cell r="BM232">
            <v>42</v>
          </cell>
          <cell r="BN232">
            <v>15</v>
          </cell>
          <cell r="BO232">
            <v>19</v>
          </cell>
        </row>
        <row r="233">
          <cell r="A233">
            <v>40748</v>
          </cell>
          <cell r="D233">
            <v>13</v>
          </cell>
          <cell r="I233">
            <v>4</v>
          </cell>
          <cell r="J233">
            <v>26</v>
          </cell>
          <cell r="K233">
            <v>71</v>
          </cell>
          <cell r="L233">
            <v>69</v>
          </cell>
          <cell r="N233">
            <v>187</v>
          </cell>
          <cell r="R233">
            <v>81</v>
          </cell>
          <cell r="S233">
            <v>7</v>
          </cell>
          <cell r="U233">
            <v>5</v>
          </cell>
          <cell r="W233">
            <v>16</v>
          </cell>
          <cell r="Z233">
            <v>80</v>
          </cell>
          <cell r="AA233">
            <v>117</v>
          </cell>
          <cell r="AD233">
            <v>182</v>
          </cell>
          <cell r="AG233">
            <v>492</v>
          </cell>
          <cell r="AK233">
            <v>50</v>
          </cell>
          <cell r="AL233">
            <v>4</v>
          </cell>
          <cell r="AP233">
            <v>14</v>
          </cell>
          <cell r="AQ233">
            <v>70</v>
          </cell>
          <cell r="AR233">
            <v>42</v>
          </cell>
          <cell r="AS233">
            <v>95</v>
          </cell>
          <cell r="AV233">
            <v>277</v>
          </cell>
          <cell r="AW233">
            <v>956</v>
          </cell>
          <cell r="AX233">
            <v>956</v>
          </cell>
          <cell r="AY233">
            <v>0</v>
          </cell>
          <cell r="AZ233">
            <v>1</v>
          </cell>
          <cell r="BA233">
            <v>1</v>
          </cell>
          <cell r="BB233">
            <v>0</v>
          </cell>
          <cell r="BC233">
            <v>0</v>
          </cell>
          <cell r="BD233">
            <v>0</v>
          </cell>
          <cell r="BE233">
            <v>1</v>
          </cell>
          <cell r="BG233">
            <v>2</v>
          </cell>
          <cell r="BM233">
            <v>346</v>
          </cell>
          <cell r="BN233">
            <v>456</v>
          </cell>
          <cell r="BO233">
            <v>144</v>
          </cell>
        </row>
        <row r="234">
          <cell r="A234">
            <v>40749</v>
          </cell>
          <cell r="D234">
            <v>7</v>
          </cell>
          <cell r="E234">
            <v>3</v>
          </cell>
          <cell r="I234">
            <v>3</v>
          </cell>
          <cell r="J234">
            <v>57</v>
          </cell>
          <cell r="K234">
            <v>6</v>
          </cell>
          <cell r="L234">
            <v>81</v>
          </cell>
          <cell r="N234">
            <v>160</v>
          </cell>
          <cell r="R234">
            <v>27</v>
          </cell>
          <cell r="S234">
            <v>9</v>
          </cell>
          <cell r="T234">
            <v>3</v>
          </cell>
          <cell r="U234">
            <v>9</v>
          </cell>
          <cell r="W234">
            <v>20</v>
          </cell>
          <cell r="Z234">
            <v>195</v>
          </cell>
          <cell r="AA234">
            <v>15</v>
          </cell>
          <cell r="AD234">
            <v>230</v>
          </cell>
          <cell r="AG234">
            <v>509</v>
          </cell>
          <cell r="AK234">
            <v>48</v>
          </cell>
          <cell r="AL234">
            <v>5</v>
          </cell>
          <cell r="AP234">
            <v>14</v>
          </cell>
          <cell r="AQ234">
            <v>117</v>
          </cell>
          <cell r="AR234">
            <v>9</v>
          </cell>
          <cell r="AS234">
            <v>143</v>
          </cell>
          <cell r="AV234">
            <v>339</v>
          </cell>
          <cell r="AW234">
            <v>1008</v>
          </cell>
          <cell r="AX234">
            <v>1008</v>
          </cell>
          <cell r="AY234">
            <v>0</v>
          </cell>
          <cell r="AZ234">
            <v>1</v>
          </cell>
          <cell r="BA234">
            <v>1</v>
          </cell>
          <cell r="BB234">
            <v>0</v>
          </cell>
          <cell r="BC234">
            <v>0</v>
          </cell>
          <cell r="BD234">
            <v>0</v>
          </cell>
          <cell r="BE234">
            <v>1</v>
          </cell>
          <cell r="BG234">
            <v>2</v>
          </cell>
          <cell r="BM234">
            <v>454</v>
          </cell>
          <cell r="BN234">
            <v>465</v>
          </cell>
          <cell r="BO234">
            <v>82</v>
          </cell>
        </row>
        <row r="235">
          <cell r="A235" t="str">
            <v>40750-</v>
          </cell>
          <cell r="D235">
            <v>16</v>
          </cell>
          <cell r="I235">
            <v>11</v>
          </cell>
          <cell r="J235">
            <v>73</v>
          </cell>
          <cell r="K235">
            <v>25</v>
          </cell>
          <cell r="L235">
            <v>160</v>
          </cell>
          <cell r="N235">
            <v>289</v>
          </cell>
          <cell r="R235">
            <v>56</v>
          </cell>
          <cell r="S235">
            <v>6</v>
          </cell>
          <cell r="T235">
            <v>9</v>
          </cell>
          <cell r="U235">
            <v>12</v>
          </cell>
          <cell r="W235">
            <v>21</v>
          </cell>
          <cell r="Z235">
            <v>220</v>
          </cell>
          <cell r="AA235">
            <v>136</v>
          </cell>
          <cell r="AD235">
            <v>567</v>
          </cell>
          <cell r="AG235">
            <v>1030</v>
          </cell>
          <cell r="AK235">
            <v>60</v>
          </cell>
          <cell r="AL235">
            <v>4</v>
          </cell>
          <cell r="AO235">
            <v>3</v>
          </cell>
          <cell r="AP235">
            <v>20</v>
          </cell>
          <cell r="AQ235">
            <v>155</v>
          </cell>
          <cell r="AR235">
            <v>53</v>
          </cell>
          <cell r="AS235">
            <v>393</v>
          </cell>
          <cell r="AV235">
            <v>692</v>
          </cell>
          <cell r="AW235">
            <v>2011</v>
          </cell>
          <cell r="AX235">
            <v>2011</v>
          </cell>
          <cell r="AY235">
            <v>0</v>
          </cell>
          <cell r="AZ235">
            <v>1</v>
          </cell>
          <cell r="BA235">
            <v>1</v>
          </cell>
          <cell r="BB235">
            <v>0</v>
          </cell>
          <cell r="BC235">
            <v>0</v>
          </cell>
          <cell r="BD235">
            <v>0</v>
          </cell>
          <cell r="BE235">
            <v>1</v>
          </cell>
          <cell r="BG235">
            <v>2</v>
          </cell>
          <cell r="BM235">
            <v>1120</v>
          </cell>
          <cell r="BN235">
            <v>748</v>
          </cell>
          <cell r="BO235">
            <v>132</v>
          </cell>
        </row>
        <row r="236">
          <cell r="A236">
            <v>40751</v>
          </cell>
          <cell r="L236">
            <v>3</v>
          </cell>
          <cell r="N236">
            <v>4</v>
          </cell>
          <cell r="AA236">
            <v>3</v>
          </cell>
          <cell r="AD236">
            <v>5</v>
          </cell>
          <cell r="AG236">
            <v>10</v>
          </cell>
          <cell r="AV236">
            <v>6</v>
          </cell>
          <cell r="AW236">
            <v>20</v>
          </cell>
          <cell r="AX236">
            <v>20</v>
          </cell>
          <cell r="AY236">
            <v>0</v>
          </cell>
          <cell r="AZ236">
            <v>1</v>
          </cell>
          <cell r="BA236">
            <v>1</v>
          </cell>
          <cell r="BB236">
            <v>0</v>
          </cell>
          <cell r="BC236">
            <v>0</v>
          </cell>
          <cell r="BD236">
            <v>0</v>
          </cell>
          <cell r="BE236">
            <v>1</v>
          </cell>
          <cell r="BG236">
            <v>2</v>
          </cell>
          <cell r="BM236">
            <v>8</v>
          </cell>
          <cell r="BN236">
            <v>3</v>
          </cell>
          <cell r="BO236">
            <v>0</v>
          </cell>
        </row>
        <row r="237">
          <cell r="A237">
            <v>40752</v>
          </cell>
          <cell r="J237">
            <v>4</v>
          </cell>
          <cell r="L237">
            <v>7</v>
          </cell>
          <cell r="N237">
            <v>15</v>
          </cell>
          <cell r="U237">
            <v>11</v>
          </cell>
          <cell r="AA237">
            <v>3</v>
          </cell>
          <cell r="AD237">
            <v>81</v>
          </cell>
          <cell r="AG237">
            <v>102</v>
          </cell>
          <cell r="AK237">
            <v>11</v>
          </cell>
          <cell r="AO237">
            <v>3</v>
          </cell>
          <cell r="AQ237">
            <v>3</v>
          </cell>
          <cell r="AR237">
            <v>8</v>
          </cell>
          <cell r="AS237">
            <v>72</v>
          </cell>
          <cell r="AV237">
            <v>100</v>
          </cell>
          <cell r="AW237">
            <v>217</v>
          </cell>
          <cell r="AX237">
            <v>217</v>
          </cell>
          <cell r="AY237">
            <v>0</v>
          </cell>
          <cell r="AZ237">
            <v>1</v>
          </cell>
          <cell r="BA237">
            <v>1</v>
          </cell>
          <cell r="BB237">
            <v>0</v>
          </cell>
          <cell r="BC237">
            <v>0</v>
          </cell>
          <cell r="BD237">
            <v>0</v>
          </cell>
          <cell r="BE237">
            <v>1</v>
          </cell>
          <cell r="BG237">
            <v>2</v>
          </cell>
          <cell r="BM237">
            <v>160</v>
          </cell>
          <cell r="BN237">
            <v>32</v>
          </cell>
          <cell r="BO237">
            <v>11</v>
          </cell>
        </row>
        <row r="238">
          <cell r="A238">
            <v>40754</v>
          </cell>
          <cell r="D238">
            <v>29</v>
          </cell>
          <cell r="I238">
            <v>4</v>
          </cell>
          <cell r="J238">
            <v>27</v>
          </cell>
          <cell r="K238">
            <v>21</v>
          </cell>
          <cell r="L238">
            <v>71</v>
          </cell>
          <cell r="N238">
            <v>154</v>
          </cell>
          <cell r="R238">
            <v>75</v>
          </cell>
          <cell r="S238">
            <v>7</v>
          </cell>
          <cell r="U238">
            <v>6</v>
          </cell>
          <cell r="W238">
            <v>15</v>
          </cell>
          <cell r="Z238">
            <v>82</v>
          </cell>
          <cell r="AA238">
            <v>120</v>
          </cell>
          <cell r="AD238">
            <v>254</v>
          </cell>
          <cell r="AG238">
            <v>562</v>
          </cell>
          <cell r="AK238">
            <v>34</v>
          </cell>
          <cell r="AL238">
            <v>5</v>
          </cell>
          <cell r="AP238">
            <v>11</v>
          </cell>
          <cell r="AQ238">
            <v>92</v>
          </cell>
          <cell r="AR238">
            <v>46</v>
          </cell>
          <cell r="AS238">
            <v>151</v>
          </cell>
          <cell r="AV238">
            <v>343</v>
          </cell>
          <cell r="AW238">
            <v>1059</v>
          </cell>
          <cell r="AX238">
            <v>1059</v>
          </cell>
          <cell r="AY238">
            <v>0</v>
          </cell>
          <cell r="AZ238">
            <v>1</v>
          </cell>
          <cell r="BA238">
            <v>1</v>
          </cell>
          <cell r="BB238">
            <v>0</v>
          </cell>
          <cell r="BC238">
            <v>0</v>
          </cell>
          <cell r="BD238">
            <v>0</v>
          </cell>
          <cell r="BE238">
            <v>1</v>
          </cell>
          <cell r="BG238">
            <v>2</v>
          </cell>
          <cell r="BM238">
            <v>476</v>
          </cell>
          <cell r="BN238">
            <v>436</v>
          </cell>
          <cell r="BO238">
            <v>138</v>
          </cell>
        </row>
        <row r="239">
          <cell r="A239">
            <v>40755</v>
          </cell>
          <cell r="I239">
            <v>8</v>
          </cell>
          <cell r="J239">
            <v>38</v>
          </cell>
          <cell r="K239">
            <v>4</v>
          </cell>
          <cell r="L239">
            <v>24</v>
          </cell>
          <cell r="N239">
            <v>78</v>
          </cell>
          <cell r="S239">
            <v>5</v>
          </cell>
          <cell r="W239">
            <v>6</v>
          </cell>
          <cell r="Z239">
            <v>129</v>
          </cell>
          <cell r="AA239">
            <v>14</v>
          </cell>
          <cell r="AD239">
            <v>100</v>
          </cell>
          <cell r="AG239">
            <v>258</v>
          </cell>
          <cell r="AL239">
            <v>3</v>
          </cell>
          <cell r="AP239">
            <v>10</v>
          </cell>
          <cell r="AQ239">
            <v>92</v>
          </cell>
          <cell r="AR239">
            <v>8</v>
          </cell>
          <cell r="AS239">
            <v>29</v>
          </cell>
          <cell r="AV239">
            <v>145</v>
          </cell>
          <cell r="AW239">
            <v>481</v>
          </cell>
          <cell r="AX239">
            <v>481</v>
          </cell>
          <cell r="AY239">
            <v>0</v>
          </cell>
          <cell r="AZ239">
            <v>1</v>
          </cell>
          <cell r="BA239">
            <v>1</v>
          </cell>
          <cell r="BB239">
            <v>0</v>
          </cell>
          <cell r="BC239">
            <v>0</v>
          </cell>
          <cell r="BD239">
            <v>0</v>
          </cell>
          <cell r="BE239">
            <v>1</v>
          </cell>
          <cell r="BG239">
            <v>2</v>
          </cell>
          <cell r="BM239">
            <v>153</v>
          </cell>
          <cell r="BN239">
            <v>317</v>
          </cell>
          <cell r="BO239">
            <v>0</v>
          </cell>
        </row>
        <row r="240">
          <cell r="A240">
            <v>40756</v>
          </cell>
          <cell r="D240">
            <v>7</v>
          </cell>
          <cell r="I240">
            <v>4</v>
          </cell>
          <cell r="L240">
            <v>3</v>
          </cell>
          <cell r="N240">
            <v>14</v>
          </cell>
          <cell r="R240">
            <v>4</v>
          </cell>
          <cell r="W240">
            <v>12</v>
          </cell>
          <cell r="AD240">
            <v>17</v>
          </cell>
          <cell r="AG240">
            <v>33</v>
          </cell>
          <cell r="AK240">
            <v>5</v>
          </cell>
          <cell r="AP240">
            <v>8</v>
          </cell>
          <cell r="AS240">
            <v>6</v>
          </cell>
          <cell r="AV240">
            <v>20</v>
          </cell>
          <cell r="AW240">
            <v>67</v>
          </cell>
          <cell r="AX240">
            <v>67</v>
          </cell>
          <cell r="AY240">
            <v>0</v>
          </cell>
          <cell r="AZ240">
            <v>1</v>
          </cell>
          <cell r="BA240">
            <v>1</v>
          </cell>
          <cell r="BB240">
            <v>0</v>
          </cell>
          <cell r="BC240">
            <v>0</v>
          </cell>
          <cell r="BD240">
            <v>0</v>
          </cell>
          <cell r="BE240">
            <v>1</v>
          </cell>
          <cell r="BG240">
            <v>2</v>
          </cell>
          <cell r="BM240">
            <v>26</v>
          </cell>
          <cell r="BN240">
            <v>24</v>
          </cell>
          <cell r="BO240">
            <v>16</v>
          </cell>
        </row>
        <row r="241">
          <cell r="A241">
            <v>40762</v>
          </cell>
          <cell r="AL241">
            <v>4</v>
          </cell>
          <cell r="AS241">
            <v>8</v>
          </cell>
          <cell r="AV241">
            <v>12</v>
          </cell>
          <cell r="AW241">
            <v>13</v>
          </cell>
          <cell r="AX241">
            <v>13</v>
          </cell>
          <cell r="AY241">
            <v>0</v>
          </cell>
          <cell r="AZ241">
            <v>1</v>
          </cell>
          <cell r="BA241">
            <v>1</v>
          </cell>
          <cell r="BB241">
            <v>0</v>
          </cell>
          <cell r="BC241">
            <v>0</v>
          </cell>
          <cell r="BD241">
            <v>0</v>
          </cell>
          <cell r="BE241">
            <v>1</v>
          </cell>
          <cell r="BG241">
            <v>2</v>
          </cell>
          <cell r="BM241">
            <v>8</v>
          </cell>
          <cell r="BN241">
            <v>4</v>
          </cell>
          <cell r="BO241">
            <v>0</v>
          </cell>
        </row>
        <row r="242">
          <cell r="A242">
            <v>40764</v>
          </cell>
          <cell r="AS242">
            <v>22</v>
          </cell>
          <cell r="AV242">
            <v>22</v>
          </cell>
          <cell r="AW242">
            <v>22</v>
          </cell>
          <cell r="AX242">
            <v>22</v>
          </cell>
          <cell r="AY242">
            <v>0</v>
          </cell>
          <cell r="AZ242">
            <v>0</v>
          </cell>
          <cell r="BA242">
            <v>1</v>
          </cell>
          <cell r="BB242">
            <v>0</v>
          </cell>
          <cell r="BC242">
            <v>0</v>
          </cell>
          <cell r="BD242">
            <v>1</v>
          </cell>
          <cell r="BE242">
            <v>0</v>
          </cell>
          <cell r="BG242">
            <v>1</v>
          </cell>
          <cell r="BM242">
            <v>22</v>
          </cell>
          <cell r="BN242">
            <v>0</v>
          </cell>
          <cell r="BO242">
            <v>0</v>
          </cell>
        </row>
        <row r="243">
          <cell r="A243">
            <v>40772</v>
          </cell>
          <cell r="L243">
            <v>3</v>
          </cell>
          <cell r="N243">
            <v>3</v>
          </cell>
          <cell r="AD243">
            <v>6</v>
          </cell>
          <cell r="AG243">
            <v>6</v>
          </cell>
          <cell r="AW243">
            <v>9</v>
          </cell>
          <cell r="AX243">
            <v>9</v>
          </cell>
          <cell r="AY243">
            <v>0</v>
          </cell>
          <cell r="AZ243">
            <v>0</v>
          </cell>
          <cell r="BA243">
            <v>1</v>
          </cell>
          <cell r="BB243">
            <v>0</v>
          </cell>
          <cell r="BC243">
            <v>0</v>
          </cell>
          <cell r="BD243">
            <v>1</v>
          </cell>
          <cell r="BE243">
            <v>0</v>
          </cell>
          <cell r="BG243">
            <v>1</v>
          </cell>
          <cell r="BM243">
            <v>9</v>
          </cell>
          <cell r="BN243">
            <v>0</v>
          </cell>
          <cell r="BO243">
            <v>0</v>
          </cell>
        </row>
        <row r="244">
          <cell r="A244">
            <v>40775</v>
          </cell>
          <cell r="N244">
            <v>4</v>
          </cell>
          <cell r="Z244">
            <v>3</v>
          </cell>
          <cell r="AG244">
            <v>9</v>
          </cell>
          <cell r="AP244">
            <v>3</v>
          </cell>
          <cell r="AV244">
            <v>8</v>
          </cell>
          <cell r="AW244">
            <v>21</v>
          </cell>
          <cell r="AX244">
            <v>21</v>
          </cell>
          <cell r="AY244">
            <v>0</v>
          </cell>
          <cell r="AZ244">
            <v>1</v>
          </cell>
          <cell r="BA244">
            <v>0</v>
          </cell>
          <cell r="BB244">
            <v>0</v>
          </cell>
          <cell r="BC244">
            <v>1</v>
          </cell>
          <cell r="BD244">
            <v>0</v>
          </cell>
          <cell r="BE244">
            <v>0</v>
          </cell>
          <cell r="BG244">
            <v>3</v>
          </cell>
          <cell r="BM244">
            <v>0</v>
          </cell>
          <cell r="BN244">
            <v>6</v>
          </cell>
          <cell r="BO244">
            <v>0</v>
          </cell>
        </row>
        <row r="245">
          <cell r="A245">
            <v>40776</v>
          </cell>
          <cell r="I245">
            <v>4</v>
          </cell>
          <cell r="J245">
            <v>38</v>
          </cell>
          <cell r="L245">
            <v>7</v>
          </cell>
          <cell r="N245">
            <v>52</v>
          </cell>
          <cell r="S245">
            <v>5</v>
          </cell>
          <cell r="U245">
            <v>4</v>
          </cell>
          <cell r="W245">
            <v>10</v>
          </cell>
          <cell r="Z245">
            <v>86</v>
          </cell>
          <cell r="AD245">
            <v>7</v>
          </cell>
          <cell r="AG245">
            <v>115</v>
          </cell>
          <cell r="AL245">
            <v>3</v>
          </cell>
          <cell r="AP245">
            <v>4</v>
          </cell>
          <cell r="AQ245">
            <v>52</v>
          </cell>
          <cell r="AS245">
            <v>4</v>
          </cell>
          <cell r="AV245">
            <v>67</v>
          </cell>
          <cell r="AW245">
            <v>234</v>
          </cell>
          <cell r="AX245">
            <v>234</v>
          </cell>
          <cell r="AY245">
            <v>0</v>
          </cell>
          <cell r="AZ245">
            <v>1</v>
          </cell>
          <cell r="BA245">
            <v>1</v>
          </cell>
          <cell r="BB245">
            <v>0</v>
          </cell>
          <cell r="BC245">
            <v>0</v>
          </cell>
          <cell r="BD245">
            <v>0</v>
          </cell>
          <cell r="BE245">
            <v>1</v>
          </cell>
          <cell r="BG245">
            <v>2</v>
          </cell>
          <cell r="BM245">
            <v>18</v>
          </cell>
          <cell r="BN245">
            <v>206</v>
          </cell>
          <cell r="BO245">
            <v>0</v>
          </cell>
        </row>
        <row r="246">
          <cell r="A246">
            <v>40779</v>
          </cell>
          <cell r="R246">
            <v>4</v>
          </cell>
          <cell r="AA246">
            <v>3</v>
          </cell>
          <cell r="AD246">
            <v>84</v>
          </cell>
          <cell r="AG246">
            <v>92</v>
          </cell>
          <cell r="AK246">
            <v>4</v>
          </cell>
          <cell r="AS246">
            <v>56</v>
          </cell>
          <cell r="AV246">
            <v>62</v>
          </cell>
          <cell r="AW246">
            <v>154</v>
          </cell>
          <cell r="AX246">
            <v>154</v>
          </cell>
          <cell r="AY246">
            <v>0</v>
          </cell>
          <cell r="AZ246">
            <v>1</v>
          </cell>
          <cell r="BA246">
            <v>1</v>
          </cell>
          <cell r="BB246">
            <v>0</v>
          </cell>
          <cell r="BC246">
            <v>0</v>
          </cell>
          <cell r="BD246">
            <v>0</v>
          </cell>
          <cell r="BE246">
            <v>1</v>
          </cell>
          <cell r="BG246">
            <v>2</v>
          </cell>
          <cell r="BM246">
            <v>140</v>
          </cell>
          <cell r="BN246">
            <v>3</v>
          </cell>
          <cell r="BO246">
            <v>8</v>
          </cell>
        </row>
        <row r="247">
          <cell r="A247">
            <v>40780</v>
          </cell>
          <cell r="AD247">
            <v>11</v>
          </cell>
          <cell r="AG247">
            <v>11</v>
          </cell>
          <cell r="AW247">
            <v>11</v>
          </cell>
          <cell r="AX247">
            <v>11</v>
          </cell>
          <cell r="AY247">
            <v>0</v>
          </cell>
          <cell r="AZ247">
            <v>0</v>
          </cell>
          <cell r="BA247">
            <v>1</v>
          </cell>
          <cell r="BB247">
            <v>0</v>
          </cell>
          <cell r="BC247">
            <v>0</v>
          </cell>
          <cell r="BD247">
            <v>1</v>
          </cell>
          <cell r="BE247">
            <v>0</v>
          </cell>
          <cell r="BG247">
            <v>1</v>
          </cell>
          <cell r="BM247">
            <v>11</v>
          </cell>
          <cell r="BN247">
            <v>0</v>
          </cell>
          <cell r="BO247">
            <v>0</v>
          </cell>
        </row>
        <row r="248">
          <cell r="A248">
            <v>40782</v>
          </cell>
          <cell r="L248">
            <v>10</v>
          </cell>
          <cell r="N248">
            <v>12</v>
          </cell>
          <cell r="AD248">
            <v>4</v>
          </cell>
          <cell r="AG248">
            <v>4</v>
          </cell>
          <cell r="AK248">
            <v>3</v>
          </cell>
          <cell r="AS248">
            <v>6</v>
          </cell>
          <cell r="AV248">
            <v>9</v>
          </cell>
          <cell r="AW248">
            <v>25</v>
          </cell>
          <cell r="AX248">
            <v>25</v>
          </cell>
          <cell r="AY248">
            <v>0</v>
          </cell>
          <cell r="AZ248">
            <v>0</v>
          </cell>
          <cell r="BA248">
            <v>1</v>
          </cell>
          <cell r="BB248">
            <v>0</v>
          </cell>
          <cell r="BC248">
            <v>0</v>
          </cell>
          <cell r="BD248">
            <v>1</v>
          </cell>
          <cell r="BE248">
            <v>0</v>
          </cell>
          <cell r="BG248">
            <v>2</v>
          </cell>
          <cell r="BM248">
            <v>20</v>
          </cell>
          <cell r="BN248">
            <v>0</v>
          </cell>
          <cell r="BO248">
            <v>3</v>
          </cell>
        </row>
        <row r="249">
          <cell r="A249">
            <v>40783</v>
          </cell>
          <cell r="L249">
            <v>5</v>
          </cell>
          <cell r="N249">
            <v>5</v>
          </cell>
          <cell r="AD249">
            <v>4</v>
          </cell>
          <cell r="AG249">
            <v>4</v>
          </cell>
          <cell r="AK249">
            <v>3</v>
          </cell>
          <cell r="AS249">
            <v>5</v>
          </cell>
          <cell r="AV249">
            <v>8</v>
          </cell>
          <cell r="AW249">
            <v>17</v>
          </cell>
          <cell r="AX249">
            <v>17</v>
          </cell>
          <cell r="AY249">
            <v>0</v>
          </cell>
          <cell r="AZ249">
            <v>0</v>
          </cell>
          <cell r="BA249">
            <v>1</v>
          </cell>
          <cell r="BB249">
            <v>0</v>
          </cell>
          <cell r="BC249">
            <v>0</v>
          </cell>
          <cell r="BD249">
            <v>1</v>
          </cell>
          <cell r="BE249">
            <v>0</v>
          </cell>
          <cell r="BG249">
            <v>2</v>
          </cell>
          <cell r="BM249">
            <v>14</v>
          </cell>
          <cell r="BN249">
            <v>0</v>
          </cell>
          <cell r="BO249">
            <v>3</v>
          </cell>
        </row>
        <row r="250">
          <cell r="A250">
            <v>40804</v>
          </cell>
          <cell r="D250">
            <v>3</v>
          </cell>
          <cell r="F250">
            <v>4</v>
          </cell>
          <cell r="J250">
            <v>25</v>
          </cell>
          <cell r="K250">
            <v>3</v>
          </cell>
          <cell r="L250">
            <v>9</v>
          </cell>
          <cell r="N250">
            <v>47</v>
          </cell>
          <cell r="R250">
            <v>14</v>
          </cell>
          <cell r="S250">
            <v>3</v>
          </cell>
          <cell r="Z250">
            <v>60</v>
          </cell>
          <cell r="AA250">
            <v>4</v>
          </cell>
          <cell r="AD250">
            <v>40</v>
          </cell>
          <cell r="AG250">
            <v>123</v>
          </cell>
          <cell r="AQ250">
            <v>44</v>
          </cell>
          <cell r="AR250">
            <v>3</v>
          </cell>
          <cell r="AS250">
            <v>10</v>
          </cell>
          <cell r="AV250">
            <v>62</v>
          </cell>
          <cell r="AW250">
            <v>232</v>
          </cell>
          <cell r="AX250">
            <v>232</v>
          </cell>
          <cell r="AY250">
            <v>0</v>
          </cell>
          <cell r="AZ250">
            <v>1</v>
          </cell>
          <cell r="BA250">
            <v>1</v>
          </cell>
          <cell r="BB250">
            <v>0</v>
          </cell>
          <cell r="BC250">
            <v>0</v>
          </cell>
          <cell r="BD250">
            <v>0</v>
          </cell>
          <cell r="BE250">
            <v>1</v>
          </cell>
          <cell r="BG250">
            <v>2</v>
          </cell>
          <cell r="BM250">
            <v>59</v>
          </cell>
          <cell r="BN250">
            <v>146</v>
          </cell>
          <cell r="BO250">
            <v>17</v>
          </cell>
        </row>
        <row r="251">
          <cell r="A251">
            <v>40805</v>
          </cell>
          <cell r="AD251">
            <v>13</v>
          </cell>
          <cell r="AG251">
            <v>13</v>
          </cell>
          <cell r="AS251">
            <v>48</v>
          </cell>
          <cell r="AV251">
            <v>52</v>
          </cell>
          <cell r="AW251">
            <v>66</v>
          </cell>
          <cell r="AX251">
            <v>66</v>
          </cell>
          <cell r="AY251">
            <v>0</v>
          </cell>
          <cell r="AZ251">
            <v>0</v>
          </cell>
          <cell r="BA251">
            <v>1</v>
          </cell>
          <cell r="BB251">
            <v>0</v>
          </cell>
          <cell r="BC251">
            <v>0</v>
          </cell>
          <cell r="BD251">
            <v>1</v>
          </cell>
          <cell r="BE251">
            <v>0</v>
          </cell>
          <cell r="BG251">
            <v>1</v>
          </cell>
          <cell r="BM251">
            <v>61</v>
          </cell>
          <cell r="BN251">
            <v>0</v>
          </cell>
          <cell r="BO251">
            <v>0</v>
          </cell>
        </row>
        <row r="252">
          <cell r="A252">
            <v>40820</v>
          </cell>
          <cell r="AS252">
            <v>35</v>
          </cell>
          <cell r="AV252">
            <v>35</v>
          </cell>
          <cell r="AW252">
            <v>35</v>
          </cell>
          <cell r="AX252">
            <v>35</v>
          </cell>
          <cell r="AY252">
            <v>0</v>
          </cell>
          <cell r="AZ252">
            <v>0</v>
          </cell>
          <cell r="BA252">
            <v>1</v>
          </cell>
          <cell r="BB252">
            <v>0</v>
          </cell>
          <cell r="BC252">
            <v>0</v>
          </cell>
          <cell r="BD252">
            <v>1</v>
          </cell>
          <cell r="BE252">
            <v>0</v>
          </cell>
          <cell r="BG252">
            <v>1</v>
          </cell>
          <cell r="BM252">
            <v>35</v>
          </cell>
          <cell r="BN252">
            <v>0</v>
          </cell>
          <cell r="BO252">
            <v>0</v>
          </cell>
        </row>
        <row r="253">
          <cell r="A253">
            <v>40821</v>
          </cell>
          <cell r="AD253">
            <v>68</v>
          </cell>
          <cell r="AG253">
            <v>68</v>
          </cell>
          <cell r="AS253">
            <v>27</v>
          </cell>
          <cell r="AV253">
            <v>28</v>
          </cell>
          <cell r="AW253">
            <v>96</v>
          </cell>
          <cell r="AX253">
            <v>96</v>
          </cell>
          <cell r="AY253">
            <v>0</v>
          </cell>
          <cell r="AZ253">
            <v>0</v>
          </cell>
          <cell r="BA253">
            <v>1</v>
          </cell>
          <cell r="BB253">
            <v>0</v>
          </cell>
          <cell r="BC253">
            <v>0</v>
          </cell>
          <cell r="BD253">
            <v>1</v>
          </cell>
          <cell r="BE253">
            <v>0</v>
          </cell>
          <cell r="BG253">
            <v>1</v>
          </cell>
          <cell r="BM253">
            <v>95</v>
          </cell>
          <cell r="BN253">
            <v>0</v>
          </cell>
          <cell r="BO253">
            <v>0</v>
          </cell>
        </row>
        <row r="254">
          <cell r="A254">
            <v>40823</v>
          </cell>
          <cell r="Z254">
            <v>7</v>
          </cell>
          <cell r="AD254">
            <v>25</v>
          </cell>
          <cell r="AG254">
            <v>32</v>
          </cell>
          <cell r="AQ254">
            <v>9</v>
          </cell>
          <cell r="AS254">
            <v>9</v>
          </cell>
          <cell r="AV254">
            <v>19</v>
          </cell>
          <cell r="AW254">
            <v>51</v>
          </cell>
          <cell r="AX254">
            <v>51</v>
          </cell>
          <cell r="AY254">
            <v>0</v>
          </cell>
          <cell r="AZ254">
            <v>1</v>
          </cell>
          <cell r="BA254">
            <v>1</v>
          </cell>
          <cell r="BB254">
            <v>0</v>
          </cell>
          <cell r="BC254">
            <v>0</v>
          </cell>
          <cell r="BD254">
            <v>0</v>
          </cell>
          <cell r="BE254">
            <v>1</v>
          </cell>
          <cell r="BG254">
            <v>2</v>
          </cell>
          <cell r="BM254">
            <v>34</v>
          </cell>
          <cell r="BN254">
            <v>16</v>
          </cell>
          <cell r="BO254">
            <v>0</v>
          </cell>
        </row>
        <row r="255">
          <cell r="A255">
            <v>40824</v>
          </cell>
          <cell r="K255">
            <v>3</v>
          </cell>
          <cell r="L255">
            <v>65</v>
          </cell>
          <cell r="N255">
            <v>70</v>
          </cell>
          <cell r="R255">
            <v>3</v>
          </cell>
          <cell r="AA255">
            <v>9</v>
          </cell>
          <cell r="AD255">
            <v>243</v>
          </cell>
          <cell r="AG255">
            <v>256</v>
          </cell>
          <cell r="AR255">
            <v>3</v>
          </cell>
          <cell r="AS255">
            <v>46</v>
          </cell>
          <cell r="AV255">
            <v>50</v>
          </cell>
          <cell r="AW255">
            <v>376</v>
          </cell>
          <cell r="AX255">
            <v>376</v>
          </cell>
          <cell r="AY255">
            <v>0</v>
          </cell>
          <cell r="AZ255">
            <v>1</v>
          </cell>
          <cell r="BA255">
            <v>1</v>
          </cell>
          <cell r="BB255">
            <v>0</v>
          </cell>
          <cell r="BC255">
            <v>0</v>
          </cell>
          <cell r="BD255">
            <v>0</v>
          </cell>
          <cell r="BE255">
            <v>1</v>
          </cell>
          <cell r="BG255">
            <v>2</v>
          </cell>
          <cell r="BM255">
            <v>354</v>
          </cell>
          <cell r="BN255">
            <v>15</v>
          </cell>
          <cell r="BO255">
            <v>3</v>
          </cell>
        </row>
        <row r="256">
          <cell r="A256">
            <v>40833</v>
          </cell>
          <cell r="AD256">
            <v>6</v>
          </cell>
          <cell r="AG256">
            <v>7</v>
          </cell>
          <cell r="AS256">
            <v>26</v>
          </cell>
          <cell r="AV256">
            <v>26</v>
          </cell>
          <cell r="AW256">
            <v>33</v>
          </cell>
          <cell r="AX256">
            <v>33</v>
          </cell>
          <cell r="AY256">
            <v>0</v>
          </cell>
          <cell r="AZ256">
            <v>0</v>
          </cell>
          <cell r="BA256">
            <v>1</v>
          </cell>
          <cell r="BB256">
            <v>0</v>
          </cell>
          <cell r="BC256">
            <v>0</v>
          </cell>
          <cell r="BD256">
            <v>1</v>
          </cell>
          <cell r="BE256">
            <v>0</v>
          </cell>
          <cell r="BG256">
            <v>1</v>
          </cell>
          <cell r="BM256">
            <v>32</v>
          </cell>
          <cell r="BN256">
            <v>0</v>
          </cell>
          <cell r="BO256">
            <v>0</v>
          </cell>
        </row>
        <row r="257">
          <cell r="A257">
            <v>40834</v>
          </cell>
          <cell r="AS257">
            <v>26</v>
          </cell>
          <cell r="AV257">
            <v>26</v>
          </cell>
          <cell r="AW257">
            <v>26</v>
          </cell>
          <cell r="AX257">
            <v>26</v>
          </cell>
          <cell r="AY257">
            <v>0</v>
          </cell>
          <cell r="AZ257">
            <v>0</v>
          </cell>
          <cell r="BA257">
            <v>1</v>
          </cell>
          <cell r="BB257">
            <v>0</v>
          </cell>
          <cell r="BC257">
            <v>0</v>
          </cell>
          <cell r="BD257">
            <v>1</v>
          </cell>
          <cell r="BE257">
            <v>0</v>
          </cell>
          <cell r="BG257">
            <v>1</v>
          </cell>
          <cell r="BM257">
            <v>26</v>
          </cell>
          <cell r="BN257">
            <v>0</v>
          </cell>
          <cell r="BO257">
            <v>0</v>
          </cell>
        </row>
        <row r="258">
          <cell r="A258">
            <v>40837</v>
          </cell>
          <cell r="D258">
            <v>7</v>
          </cell>
          <cell r="E258">
            <v>3</v>
          </cell>
          <cell r="L258">
            <v>327</v>
          </cell>
          <cell r="N258">
            <v>338</v>
          </cell>
          <cell r="R258">
            <v>41</v>
          </cell>
          <cell r="S258">
            <v>3</v>
          </cell>
          <cell r="Z258">
            <v>3</v>
          </cell>
          <cell r="AD258">
            <v>973</v>
          </cell>
          <cell r="AG258">
            <v>1021</v>
          </cell>
          <cell r="AW258">
            <v>1359</v>
          </cell>
          <cell r="AX258">
            <v>1359</v>
          </cell>
          <cell r="AY258">
            <v>0</v>
          </cell>
          <cell r="AZ258">
            <v>1</v>
          </cell>
          <cell r="BA258">
            <v>1</v>
          </cell>
          <cell r="BB258">
            <v>0</v>
          </cell>
          <cell r="BC258">
            <v>0</v>
          </cell>
          <cell r="BD258">
            <v>0</v>
          </cell>
          <cell r="BE258">
            <v>1</v>
          </cell>
          <cell r="BG258">
            <v>2</v>
          </cell>
          <cell r="BM258">
            <v>1300</v>
          </cell>
          <cell r="BN258">
            <v>9</v>
          </cell>
          <cell r="BO258">
            <v>48</v>
          </cell>
        </row>
        <row r="259">
          <cell r="A259">
            <v>40840</v>
          </cell>
          <cell r="AD259">
            <v>9</v>
          </cell>
          <cell r="AG259">
            <v>9</v>
          </cell>
          <cell r="AS259">
            <v>25</v>
          </cell>
          <cell r="AV259">
            <v>25</v>
          </cell>
          <cell r="AW259">
            <v>34</v>
          </cell>
          <cell r="AX259">
            <v>34</v>
          </cell>
          <cell r="AY259">
            <v>0</v>
          </cell>
          <cell r="AZ259">
            <v>0</v>
          </cell>
          <cell r="BA259">
            <v>1</v>
          </cell>
          <cell r="BB259">
            <v>0</v>
          </cell>
          <cell r="BC259">
            <v>0</v>
          </cell>
          <cell r="BD259">
            <v>1</v>
          </cell>
          <cell r="BE259">
            <v>0</v>
          </cell>
          <cell r="BG259">
            <v>1</v>
          </cell>
          <cell r="BM259">
            <v>34</v>
          </cell>
          <cell r="BN259">
            <v>0</v>
          </cell>
          <cell r="BO259">
            <v>0</v>
          </cell>
        </row>
        <row r="260">
          <cell r="A260">
            <v>40841</v>
          </cell>
          <cell r="L260">
            <v>6</v>
          </cell>
          <cell r="N260">
            <v>6</v>
          </cell>
          <cell r="AD260">
            <v>9</v>
          </cell>
          <cell r="AG260">
            <v>9</v>
          </cell>
          <cell r="AW260">
            <v>15</v>
          </cell>
          <cell r="AX260">
            <v>15</v>
          </cell>
          <cell r="AY260">
            <v>0</v>
          </cell>
          <cell r="AZ260">
            <v>0</v>
          </cell>
          <cell r="BA260">
            <v>1</v>
          </cell>
          <cell r="BB260">
            <v>0</v>
          </cell>
          <cell r="BC260">
            <v>0</v>
          </cell>
          <cell r="BD260">
            <v>1</v>
          </cell>
          <cell r="BE260">
            <v>0</v>
          </cell>
          <cell r="BG260">
            <v>1</v>
          </cell>
          <cell r="BM260">
            <v>15</v>
          </cell>
          <cell r="BN260">
            <v>0</v>
          </cell>
          <cell r="BO260">
            <v>0</v>
          </cell>
        </row>
        <row r="261">
          <cell r="A261">
            <v>40842</v>
          </cell>
          <cell r="L261">
            <v>22</v>
          </cell>
          <cell r="N261">
            <v>25</v>
          </cell>
          <cell r="S261">
            <v>7</v>
          </cell>
          <cell r="Z261">
            <v>15</v>
          </cell>
          <cell r="AD261">
            <v>117</v>
          </cell>
          <cell r="AG261">
            <v>140</v>
          </cell>
          <cell r="AQ261">
            <v>6</v>
          </cell>
          <cell r="AS261">
            <v>36</v>
          </cell>
          <cell r="AV261">
            <v>43</v>
          </cell>
          <cell r="AW261">
            <v>208</v>
          </cell>
          <cell r="AX261">
            <v>208</v>
          </cell>
          <cell r="AY261">
            <v>0</v>
          </cell>
          <cell r="AZ261">
            <v>1</v>
          </cell>
          <cell r="BA261">
            <v>1</v>
          </cell>
          <cell r="BB261">
            <v>0</v>
          </cell>
          <cell r="BC261">
            <v>0</v>
          </cell>
          <cell r="BD261">
            <v>0</v>
          </cell>
          <cell r="BE261">
            <v>1</v>
          </cell>
          <cell r="BG261">
            <v>2</v>
          </cell>
          <cell r="BM261">
            <v>175</v>
          </cell>
          <cell r="BN261">
            <v>28</v>
          </cell>
          <cell r="BO261">
            <v>0</v>
          </cell>
        </row>
        <row r="262">
          <cell r="A262">
            <v>40843</v>
          </cell>
          <cell r="AD262">
            <v>20</v>
          </cell>
          <cell r="AG262">
            <v>20</v>
          </cell>
          <cell r="AW262">
            <v>20</v>
          </cell>
          <cell r="AX262">
            <v>20</v>
          </cell>
          <cell r="AY262">
            <v>0</v>
          </cell>
          <cell r="AZ262">
            <v>0</v>
          </cell>
          <cell r="BA262">
            <v>1</v>
          </cell>
          <cell r="BB262">
            <v>0</v>
          </cell>
          <cell r="BC262">
            <v>0</v>
          </cell>
          <cell r="BD262">
            <v>1</v>
          </cell>
          <cell r="BE262">
            <v>0</v>
          </cell>
          <cell r="BG262">
            <v>1</v>
          </cell>
          <cell r="BM262">
            <v>20</v>
          </cell>
          <cell r="BN262">
            <v>0</v>
          </cell>
          <cell r="BO262">
            <v>0</v>
          </cell>
        </row>
        <row r="263">
          <cell r="A263">
            <v>40853</v>
          </cell>
          <cell r="K263">
            <v>17</v>
          </cell>
          <cell r="N263">
            <v>17</v>
          </cell>
          <cell r="AW263">
            <v>17</v>
          </cell>
          <cell r="AX263">
            <v>17</v>
          </cell>
          <cell r="AY263">
            <v>0</v>
          </cell>
          <cell r="AZ263">
            <v>1</v>
          </cell>
          <cell r="BA263">
            <v>0</v>
          </cell>
          <cell r="BB263">
            <v>0</v>
          </cell>
          <cell r="BC263">
            <v>1</v>
          </cell>
          <cell r="BD263">
            <v>0</v>
          </cell>
          <cell r="BE263">
            <v>0</v>
          </cell>
          <cell r="BG263">
            <v>3</v>
          </cell>
          <cell r="BM263">
            <v>0</v>
          </cell>
          <cell r="BN263">
            <v>17</v>
          </cell>
          <cell r="BO263">
            <v>0</v>
          </cell>
        </row>
        <row r="264">
          <cell r="A264">
            <v>40857</v>
          </cell>
          <cell r="AD264">
            <v>11</v>
          </cell>
          <cell r="AG264">
            <v>11</v>
          </cell>
          <cell r="AS264">
            <v>12</v>
          </cell>
          <cell r="AV264">
            <v>14</v>
          </cell>
          <cell r="AW264">
            <v>25</v>
          </cell>
          <cell r="AX264">
            <v>25</v>
          </cell>
          <cell r="AY264">
            <v>0</v>
          </cell>
          <cell r="AZ264">
            <v>0</v>
          </cell>
          <cell r="BA264">
            <v>1</v>
          </cell>
          <cell r="BB264">
            <v>0</v>
          </cell>
          <cell r="BC264">
            <v>0</v>
          </cell>
          <cell r="BD264">
            <v>1</v>
          </cell>
          <cell r="BE264">
            <v>0</v>
          </cell>
          <cell r="BG264">
            <v>1</v>
          </cell>
          <cell r="BM264">
            <v>23</v>
          </cell>
          <cell r="BN264">
            <v>0</v>
          </cell>
          <cell r="BO264">
            <v>0</v>
          </cell>
        </row>
        <row r="265">
          <cell r="A265">
            <v>40874</v>
          </cell>
          <cell r="AD265">
            <v>14</v>
          </cell>
          <cell r="AG265">
            <v>14</v>
          </cell>
          <cell r="AW265">
            <v>14</v>
          </cell>
          <cell r="AX265">
            <v>14</v>
          </cell>
          <cell r="AY265">
            <v>0</v>
          </cell>
          <cell r="AZ265">
            <v>0</v>
          </cell>
          <cell r="BA265">
            <v>1</v>
          </cell>
          <cell r="BB265">
            <v>0</v>
          </cell>
          <cell r="BC265">
            <v>0</v>
          </cell>
          <cell r="BD265">
            <v>1</v>
          </cell>
          <cell r="BE265">
            <v>0</v>
          </cell>
          <cell r="BG265">
            <v>1</v>
          </cell>
          <cell r="BM265">
            <v>14</v>
          </cell>
          <cell r="BN265">
            <v>0</v>
          </cell>
          <cell r="BO265">
            <v>0</v>
          </cell>
        </row>
        <row r="266">
          <cell r="A266">
            <v>40880</v>
          </cell>
          <cell r="L266">
            <v>20</v>
          </cell>
          <cell r="N266">
            <v>20</v>
          </cell>
          <cell r="AD266">
            <v>36</v>
          </cell>
          <cell r="AG266">
            <v>36</v>
          </cell>
          <cell r="AW266">
            <v>56</v>
          </cell>
          <cell r="AX266">
            <v>56</v>
          </cell>
          <cell r="AY266">
            <v>0</v>
          </cell>
          <cell r="AZ266">
            <v>0</v>
          </cell>
          <cell r="BA266">
            <v>1</v>
          </cell>
          <cell r="BB266">
            <v>0</v>
          </cell>
          <cell r="BC266">
            <v>0</v>
          </cell>
          <cell r="BD266">
            <v>1</v>
          </cell>
          <cell r="BE266">
            <v>0</v>
          </cell>
          <cell r="BG266">
            <v>1</v>
          </cell>
          <cell r="BM266">
            <v>56</v>
          </cell>
          <cell r="BN266">
            <v>0</v>
          </cell>
          <cell r="BO266">
            <v>0</v>
          </cell>
        </row>
        <row r="267">
          <cell r="A267">
            <v>40883</v>
          </cell>
          <cell r="D267">
            <v>5</v>
          </cell>
          <cell r="L267">
            <v>50</v>
          </cell>
          <cell r="N267">
            <v>55</v>
          </cell>
          <cell r="R267">
            <v>10</v>
          </cell>
          <cell r="AA267">
            <v>6</v>
          </cell>
          <cell r="AD267">
            <v>327</v>
          </cell>
          <cell r="AG267">
            <v>346</v>
          </cell>
          <cell r="AK267">
            <v>14</v>
          </cell>
          <cell r="AR267">
            <v>3</v>
          </cell>
          <cell r="AS267">
            <v>962</v>
          </cell>
          <cell r="AU267">
            <v>5</v>
          </cell>
          <cell r="AV267">
            <v>985</v>
          </cell>
          <cell r="AW267">
            <v>1386</v>
          </cell>
          <cell r="AX267">
            <v>1386</v>
          </cell>
          <cell r="AY267">
            <v>1</v>
          </cell>
          <cell r="AZ267">
            <v>1</v>
          </cell>
          <cell r="BA267">
            <v>1</v>
          </cell>
          <cell r="BB267">
            <v>0</v>
          </cell>
          <cell r="BC267">
            <v>0</v>
          </cell>
          <cell r="BD267">
            <v>0</v>
          </cell>
          <cell r="BE267">
            <v>1</v>
          </cell>
          <cell r="BG267">
            <v>2</v>
          </cell>
          <cell r="BM267">
            <v>1339</v>
          </cell>
          <cell r="BN267">
            <v>9</v>
          </cell>
          <cell r="BO267">
            <v>34</v>
          </cell>
        </row>
        <row r="268">
          <cell r="A268">
            <v>40889</v>
          </cell>
          <cell r="L268">
            <v>7</v>
          </cell>
          <cell r="N268">
            <v>7</v>
          </cell>
          <cell r="AW268">
            <v>7</v>
          </cell>
          <cell r="AX268">
            <v>7</v>
          </cell>
          <cell r="AY268">
            <v>0</v>
          </cell>
          <cell r="AZ268">
            <v>0</v>
          </cell>
          <cell r="BA268">
            <v>1</v>
          </cell>
          <cell r="BB268">
            <v>0</v>
          </cell>
          <cell r="BC268">
            <v>0</v>
          </cell>
          <cell r="BD268">
            <v>1</v>
          </cell>
          <cell r="BE268">
            <v>0</v>
          </cell>
          <cell r="BG268">
            <v>1</v>
          </cell>
          <cell r="BM268">
            <v>7</v>
          </cell>
          <cell r="BN268">
            <v>0</v>
          </cell>
          <cell r="BO268">
            <v>0</v>
          </cell>
        </row>
        <row r="269">
          <cell r="A269">
            <v>40894</v>
          </cell>
          <cell r="AD269">
            <v>14</v>
          </cell>
          <cell r="AG269">
            <v>14</v>
          </cell>
          <cell r="AS269">
            <v>20</v>
          </cell>
          <cell r="AV269">
            <v>20</v>
          </cell>
          <cell r="AW269">
            <v>34</v>
          </cell>
          <cell r="AX269">
            <v>34</v>
          </cell>
          <cell r="AY269">
            <v>0</v>
          </cell>
          <cell r="AZ269">
            <v>0</v>
          </cell>
          <cell r="BA269">
            <v>1</v>
          </cell>
          <cell r="BB269">
            <v>0</v>
          </cell>
          <cell r="BC269">
            <v>0</v>
          </cell>
          <cell r="BD269">
            <v>1</v>
          </cell>
          <cell r="BE269">
            <v>0</v>
          </cell>
          <cell r="BG269">
            <v>1</v>
          </cell>
          <cell r="BM269">
            <v>34</v>
          </cell>
          <cell r="BN269">
            <v>0</v>
          </cell>
          <cell r="BO269">
            <v>0</v>
          </cell>
        </row>
        <row r="270">
          <cell r="A270">
            <v>40898</v>
          </cell>
          <cell r="AA270">
            <v>3</v>
          </cell>
          <cell r="AD270">
            <v>11</v>
          </cell>
          <cell r="AG270">
            <v>14</v>
          </cell>
          <cell r="AW270">
            <v>14</v>
          </cell>
          <cell r="AX270">
            <v>14</v>
          </cell>
          <cell r="AY270">
            <v>0</v>
          </cell>
          <cell r="AZ270">
            <v>1</v>
          </cell>
          <cell r="BA270">
            <v>1</v>
          </cell>
          <cell r="BB270">
            <v>0</v>
          </cell>
          <cell r="BC270">
            <v>0</v>
          </cell>
          <cell r="BD270">
            <v>0</v>
          </cell>
          <cell r="BE270">
            <v>1</v>
          </cell>
          <cell r="BG270">
            <v>2</v>
          </cell>
          <cell r="BM270">
            <v>11</v>
          </cell>
          <cell r="BN270">
            <v>3</v>
          </cell>
          <cell r="BO270">
            <v>0</v>
          </cell>
        </row>
        <row r="271">
          <cell r="A271">
            <v>40899</v>
          </cell>
          <cell r="AL271">
            <v>20</v>
          </cell>
          <cell r="AV271">
            <v>20</v>
          </cell>
          <cell r="AW271">
            <v>20</v>
          </cell>
          <cell r="AX271">
            <v>20</v>
          </cell>
          <cell r="AY271">
            <v>0</v>
          </cell>
          <cell r="AZ271">
            <v>1</v>
          </cell>
          <cell r="BA271">
            <v>0</v>
          </cell>
          <cell r="BB271">
            <v>0</v>
          </cell>
          <cell r="BC271">
            <v>1</v>
          </cell>
          <cell r="BD271">
            <v>0</v>
          </cell>
          <cell r="BE271">
            <v>0</v>
          </cell>
          <cell r="BG271">
            <v>3</v>
          </cell>
          <cell r="BM271">
            <v>0</v>
          </cell>
          <cell r="BN271">
            <v>20</v>
          </cell>
          <cell r="BO271">
            <v>0</v>
          </cell>
        </row>
        <row r="272">
          <cell r="A272">
            <v>40900</v>
          </cell>
          <cell r="J272">
            <v>107</v>
          </cell>
          <cell r="K272">
            <v>22</v>
          </cell>
          <cell r="L272">
            <v>147</v>
          </cell>
          <cell r="M272">
            <v>19</v>
          </cell>
          <cell r="N272">
            <v>296</v>
          </cell>
          <cell r="S272">
            <v>8</v>
          </cell>
          <cell r="T272">
            <v>3</v>
          </cell>
          <cell r="Z272">
            <v>344</v>
          </cell>
          <cell r="AA272">
            <v>77</v>
          </cell>
          <cell r="AD272">
            <v>546</v>
          </cell>
          <cell r="AF272">
            <v>102</v>
          </cell>
          <cell r="AG272">
            <v>1083</v>
          </cell>
          <cell r="AQ272">
            <v>218</v>
          </cell>
          <cell r="AR272">
            <v>65</v>
          </cell>
          <cell r="AS272">
            <v>358</v>
          </cell>
          <cell r="AU272">
            <v>87</v>
          </cell>
          <cell r="AV272">
            <v>733</v>
          </cell>
          <cell r="AW272">
            <v>2112</v>
          </cell>
          <cell r="AX272">
            <v>2112</v>
          </cell>
          <cell r="AY272">
            <v>1</v>
          </cell>
          <cell r="AZ272">
            <v>1</v>
          </cell>
          <cell r="BA272">
            <v>1</v>
          </cell>
          <cell r="BB272">
            <v>0</v>
          </cell>
          <cell r="BC272">
            <v>0</v>
          </cell>
          <cell r="BD272">
            <v>0</v>
          </cell>
          <cell r="BE272">
            <v>1</v>
          </cell>
          <cell r="BG272">
            <v>2</v>
          </cell>
          <cell r="BM272">
            <v>1051</v>
          </cell>
          <cell r="BN272">
            <v>844</v>
          </cell>
          <cell r="BO272">
            <v>208</v>
          </cell>
        </row>
        <row r="273">
          <cell r="A273">
            <v>40903</v>
          </cell>
          <cell r="L273">
            <v>8</v>
          </cell>
          <cell r="N273">
            <v>9</v>
          </cell>
          <cell r="AD273">
            <v>14</v>
          </cell>
          <cell r="AG273">
            <v>14</v>
          </cell>
          <cell r="AS273">
            <v>14</v>
          </cell>
          <cell r="AV273">
            <v>14</v>
          </cell>
          <cell r="AW273">
            <v>37</v>
          </cell>
          <cell r="AX273">
            <v>37</v>
          </cell>
          <cell r="AY273">
            <v>0</v>
          </cell>
          <cell r="AZ273">
            <v>0</v>
          </cell>
          <cell r="BA273">
            <v>1</v>
          </cell>
          <cell r="BB273">
            <v>0</v>
          </cell>
          <cell r="BC273">
            <v>0</v>
          </cell>
          <cell r="BD273">
            <v>1</v>
          </cell>
          <cell r="BE273">
            <v>0</v>
          </cell>
          <cell r="BG273">
            <v>1</v>
          </cell>
          <cell r="BM273">
            <v>36</v>
          </cell>
          <cell r="BN273">
            <v>0</v>
          </cell>
          <cell r="BO273">
            <v>0</v>
          </cell>
        </row>
        <row r="274">
          <cell r="A274">
            <v>40904</v>
          </cell>
          <cell r="Z274">
            <v>5</v>
          </cell>
          <cell r="AD274">
            <v>9</v>
          </cell>
          <cell r="AG274">
            <v>15</v>
          </cell>
          <cell r="AW274">
            <v>17</v>
          </cell>
          <cell r="AX274">
            <v>17</v>
          </cell>
          <cell r="AY274">
            <v>0</v>
          </cell>
          <cell r="AZ274">
            <v>1</v>
          </cell>
          <cell r="BA274">
            <v>1</v>
          </cell>
          <cell r="BB274">
            <v>0</v>
          </cell>
          <cell r="BC274">
            <v>0</v>
          </cell>
          <cell r="BD274">
            <v>0</v>
          </cell>
          <cell r="BE274">
            <v>1</v>
          </cell>
          <cell r="BG274">
            <v>2</v>
          </cell>
          <cell r="BM274">
            <v>9</v>
          </cell>
          <cell r="BN274">
            <v>5</v>
          </cell>
          <cell r="BO274">
            <v>0</v>
          </cell>
        </row>
        <row r="275">
          <cell r="A275">
            <v>40905</v>
          </cell>
          <cell r="AR275">
            <v>14</v>
          </cell>
          <cell r="AV275">
            <v>15</v>
          </cell>
          <cell r="AW275">
            <v>15</v>
          </cell>
          <cell r="AX275">
            <v>15</v>
          </cell>
          <cell r="AY275">
            <v>0</v>
          </cell>
          <cell r="AZ275">
            <v>1</v>
          </cell>
          <cell r="BA275">
            <v>0</v>
          </cell>
          <cell r="BB275">
            <v>0</v>
          </cell>
          <cell r="BC275">
            <v>1</v>
          </cell>
          <cell r="BD275">
            <v>0</v>
          </cell>
          <cell r="BE275">
            <v>0</v>
          </cell>
          <cell r="BG275">
            <v>3</v>
          </cell>
          <cell r="BM275">
            <v>0</v>
          </cell>
          <cell r="BN275">
            <v>14</v>
          </cell>
          <cell r="BO275">
            <v>0</v>
          </cell>
        </row>
        <row r="276">
          <cell r="A276">
            <v>40915</v>
          </cell>
          <cell r="E276">
            <v>3</v>
          </cell>
          <cell r="J276">
            <v>15</v>
          </cell>
          <cell r="L276">
            <v>5</v>
          </cell>
          <cell r="N276">
            <v>23</v>
          </cell>
          <cell r="Z276">
            <v>29</v>
          </cell>
          <cell r="AD276">
            <v>3</v>
          </cell>
          <cell r="AG276">
            <v>34</v>
          </cell>
          <cell r="AQ276">
            <v>9</v>
          </cell>
          <cell r="AS276">
            <v>4</v>
          </cell>
          <cell r="AV276">
            <v>15</v>
          </cell>
          <cell r="AW276">
            <v>72</v>
          </cell>
          <cell r="AX276">
            <v>72</v>
          </cell>
          <cell r="AY276">
            <v>0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1</v>
          </cell>
          <cell r="BG276">
            <v>2</v>
          </cell>
          <cell r="BM276">
            <v>12</v>
          </cell>
          <cell r="BN276">
            <v>56</v>
          </cell>
          <cell r="BO276">
            <v>0</v>
          </cell>
        </row>
        <row r="277">
          <cell r="A277">
            <v>40921</v>
          </cell>
          <cell r="L277">
            <v>40</v>
          </cell>
          <cell r="N277">
            <v>41</v>
          </cell>
          <cell r="R277">
            <v>32</v>
          </cell>
          <cell r="AA277">
            <v>15</v>
          </cell>
          <cell r="AD277">
            <v>363</v>
          </cell>
          <cell r="AG277">
            <v>411</v>
          </cell>
          <cell r="AK277">
            <v>31</v>
          </cell>
          <cell r="AR277">
            <v>35</v>
          </cell>
          <cell r="AS277">
            <v>350</v>
          </cell>
          <cell r="AV277">
            <v>417</v>
          </cell>
          <cell r="AW277">
            <v>869</v>
          </cell>
          <cell r="AX277">
            <v>869</v>
          </cell>
          <cell r="AY277">
            <v>0</v>
          </cell>
          <cell r="AZ277">
            <v>1</v>
          </cell>
          <cell r="BA277">
            <v>1</v>
          </cell>
          <cell r="BB277">
            <v>0</v>
          </cell>
          <cell r="BC277">
            <v>0</v>
          </cell>
          <cell r="BD277">
            <v>0</v>
          </cell>
          <cell r="BE277">
            <v>1</v>
          </cell>
          <cell r="BG277">
            <v>2</v>
          </cell>
          <cell r="BM277">
            <v>753</v>
          </cell>
          <cell r="BN277">
            <v>50</v>
          </cell>
          <cell r="BO277">
            <v>63</v>
          </cell>
        </row>
        <row r="278">
          <cell r="A278">
            <v>40925</v>
          </cell>
          <cell r="L278">
            <v>4</v>
          </cell>
          <cell r="N278">
            <v>5</v>
          </cell>
          <cell r="AD278">
            <v>7</v>
          </cell>
          <cell r="AG278">
            <v>8</v>
          </cell>
          <cell r="AW278">
            <v>13</v>
          </cell>
          <cell r="AX278">
            <v>13</v>
          </cell>
          <cell r="AY278">
            <v>0</v>
          </cell>
          <cell r="AZ278">
            <v>0</v>
          </cell>
          <cell r="BA278">
            <v>1</v>
          </cell>
          <cell r="BB278">
            <v>0</v>
          </cell>
          <cell r="BC278">
            <v>0</v>
          </cell>
          <cell r="BD278">
            <v>1</v>
          </cell>
          <cell r="BE278">
            <v>0</v>
          </cell>
          <cell r="BG278">
            <v>1</v>
          </cell>
          <cell r="BM278">
            <v>11</v>
          </cell>
          <cell r="BN278">
            <v>0</v>
          </cell>
          <cell r="BO278">
            <v>0</v>
          </cell>
        </row>
        <row r="279">
          <cell r="A279">
            <v>40933</v>
          </cell>
          <cell r="L279">
            <v>40</v>
          </cell>
          <cell r="N279">
            <v>41</v>
          </cell>
          <cell r="Z279">
            <v>7</v>
          </cell>
          <cell r="AD279">
            <v>99</v>
          </cell>
          <cell r="AG279">
            <v>110</v>
          </cell>
          <cell r="AQ279">
            <v>12</v>
          </cell>
          <cell r="AS279">
            <v>100</v>
          </cell>
          <cell r="AV279">
            <v>114</v>
          </cell>
          <cell r="AW279">
            <v>265</v>
          </cell>
          <cell r="AX279">
            <v>265</v>
          </cell>
          <cell r="AY279">
            <v>0</v>
          </cell>
          <cell r="AZ279">
            <v>1</v>
          </cell>
          <cell r="BA279">
            <v>1</v>
          </cell>
          <cell r="BB279">
            <v>0</v>
          </cell>
          <cell r="BC279">
            <v>0</v>
          </cell>
          <cell r="BD279">
            <v>0</v>
          </cell>
          <cell r="BE279">
            <v>1</v>
          </cell>
          <cell r="BG279">
            <v>2</v>
          </cell>
          <cell r="BM279">
            <v>239</v>
          </cell>
          <cell r="BN279">
            <v>19</v>
          </cell>
          <cell r="BO279">
            <v>0</v>
          </cell>
        </row>
        <row r="280">
          <cell r="A280">
            <v>40934</v>
          </cell>
          <cell r="AD280">
            <v>24</v>
          </cell>
          <cell r="AG280">
            <v>24</v>
          </cell>
          <cell r="AS280">
            <v>42</v>
          </cell>
          <cell r="AV280">
            <v>46</v>
          </cell>
          <cell r="AW280">
            <v>70</v>
          </cell>
          <cell r="AX280">
            <v>70</v>
          </cell>
          <cell r="AY280">
            <v>0</v>
          </cell>
          <cell r="AZ280">
            <v>0</v>
          </cell>
          <cell r="BA280">
            <v>1</v>
          </cell>
          <cell r="BB280">
            <v>0</v>
          </cell>
          <cell r="BC280">
            <v>0</v>
          </cell>
          <cell r="BD280">
            <v>1</v>
          </cell>
          <cell r="BE280">
            <v>0</v>
          </cell>
          <cell r="BG280">
            <v>1</v>
          </cell>
          <cell r="BM280">
            <v>66</v>
          </cell>
          <cell r="BN280">
            <v>0</v>
          </cell>
          <cell r="BO280">
            <v>0</v>
          </cell>
        </row>
        <row r="281">
          <cell r="A281">
            <v>40935</v>
          </cell>
          <cell r="D281">
            <v>11</v>
          </cell>
          <cell r="L281">
            <v>28</v>
          </cell>
          <cell r="N281">
            <v>39</v>
          </cell>
          <cell r="R281">
            <v>47</v>
          </cell>
          <cell r="AD281">
            <v>80</v>
          </cell>
          <cell r="AG281">
            <v>129</v>
          </cell>
          <cell r="AK281">
            <v>11</v>
          </cell>
          <cell r="AS281">
            <v>89</v>
          </cell>
          <cell r="AV281">
            <v>100</v>
          </cell>
          <cell r="AW281">
            <v>268</v>
          </cell>
          <cell r="AX281">
            <v>268</v>
          </cell>
          <cell r="AY281">
            <v>0</v>
          </cell>
          <cell r="AZ281">
            <v>0</v>
          </cell>
          <cell r="BA281">
            <v>1</v>
          </cell>
          <cell r="BB281">
            <v>0</v>
          </cell>
          <cell r="BC281">
            <v>0</v>
          </cell>
          <cell r="BD281">
            <v>1</v>
          </cell>
          <cell r="BE281">
            <v>0</v>
          </cell>
          <cell r="BG281">
            <v>2</v>
          </cell>
          <cell r="BM281">
            <v>197</v>
          </cell>
          <cell r="BN281">
            <v>0</v>
          </cell>
          <cell r="BO281">
            <v>69</v>
          </cell>
        </row>
        <row r="282">
          <cell r="A282">
            <v>40955</v>
          </cell>
          <cell r="L282">
            <v>155</v>
          </cell>
          <cell r="N282">
            <v>159</v>
          </cell>
          <cell r="O282">
            <v>20</v>
          </cell>
          <cell r="R282">
            <v>8</v>
          </cell>
          <cell r="Z282">
            <v>8</v>
          </cell>
          <cell r="AD282">
            <v>137</v>
          </cell>
          <cell r="AG282">
            <v>173</v>
          </cell>
          <cell r="AH282">
            <v>17</v>
          </cell>
          <cell r="AS282">
            <v>67</v>
          </cell>
          <cell r="AV282">
            <v>84</v>
          </cell>
          <cell r="AW282">
            <v>416</v>
          </cell>
          <cell r="AX282">
            <v>416</v>
          </cell>
          <cell r="AY282">
            <v>0</v>
          </cell>
          <cell r="AZ282">
            <v>1</v>
          </cell>
          <cell r="BA282">
            <v>1</v>
          </cell>
          <cell r="BB282">
            <v>0</v>
          </cell>
          <cell r="BC282">
            <v>0</v>
          </cell>
          <cell r="BD282">
            <v>0</v>
          </cell>
          <cell r="BE282">
            <v>1</v>
          </cell>
          <cell r="BG282">
            <v>2</v>
          </cell>
          <cell r="BM282">
            <v>359</v>
          </cell>
          <cell r="BN282">
            <v>45</v>
          </cell>
          <cell r="BO282">
            <v>8</v>
          </cell>
        </row>
        <row r="283">
          <cell r="A283">
            <v>40960</v>
          </cell>
          <cell r="L283">
            <v>13</v>
          </cell>
          <cell r="N283">
            <v>15</v>
          </cell>
          <cell r="AD283">
            <v>12</v>
          </cell>
          <cell r="AG283">
            <v>12</v>
          </cell>
          <cell r="AS283">
            <v>12</v>
          </cell>
          <cell r="AV283">
            <v>12</v>
          </cell>
          <cell r="AW283">
            <v>39</v>
          </cell>
          <cell r="AX283">
            <v>39</v>
          </cell>
          <cell r="AY283">
            <v>0</v>
          </cell>
          <cell r="AZ283">
            <v>0</v>
          </cell>
          <cell r="BA283">
            <v>1</v>
          </cell>
          <cell r="BB283">
            <v>0</v>
          </cell>
          <cell r="BC283">
            <v>0</v>
          </cell>
          <cell r="BD283">
            <v>1</v>
          </cell>
          <cell r="BE283">
            <v>0</v>
          </cell>
          <cell r="BG283">
            <v>1</v>
          </cell>
          <cell r="BM283">
            <v>37</v>
          </cell>
          <cell r="BN283">
            <v>0</v>
          </cell>
          <cell r="BO283">
            <v>0</v>
          </cell>
        </row>
        <row r="284">
          <cell r="A284">
            <v>40962</v>
          </cell>
          <cell r="L284">
            <v>59</v>
          </cell>
          <cell r="N284">
            <v>62</v>
          </cell>
          <cell r="AD284">
            <v>23</v>
          </cell>
          <cell r="AG284">
            <v>23</v>
          </cell>
          <cell r="AS284">
            <v>37</v>
          </cell>
          <cell r="AV284">
            <v>37</v>
          </cell>
          <cell r="AW284">
            <v>122</v>
          </cell>
          <cell r="AX284">
            <v>122</v>
          </cell>
          <cell r="AY284">
            <v>0</v>
          </cell>
          <cell r="AZ284">
            <v>0</v>
          </cell>
          <cell r="BA284">
            <v>1</v>
          </cell>
          <cell r="BB284">
            <v>0</v>
          </cell>
          <cell r="BC284">
            <v>0</v>
          </cell>
          <cell r="BD284">
            <v>1</v>
          </cell>
          <cell r="BE284">
            <v>0</v>
          </cell>
          <cell r="BG284">
            <v>1</v>
          </cell>
          <cell r="BM284">
            <v>119</v>
          </cell>
          <cell r="BN284">
            <v>0</v>
          </cell>
          <cell r="BO284">
            <v>0</v>
          </cell>
        </row>
        <row r="285">
          <cell r="A285">
            <v>40967</v>
          </cell>
          <cell r="J285">
            <v>35</v>
          </cell>
          <cell r="L285">
            <v>10</v>
          </cell>
          <cell r="N285">
            <v>47</v>
          </cell>
          <cell r="S285">
            <v>4</v>
          </cell>
          <cell r="Z285">
            <v>48</v>
          </cell>
          <cell r="AA285">
            <v>5</v>
          </cell>
          <cell r="AD285">
            <v>34</v>
          </cell>
          <cell r="AG285">
            <v>92</v>
          </cell>
          <cell r="AQ285">
            <v>10</v>
          </cell>
          <cell r="AR285">
            <v>11</v>
          </cell>
          <cell r="AS285">
            <v>14</v>
          </cell>
          <cell r="AV285">
            <v>35</v>
          </cell>
          <cell r="AW285">
            <v>174</v>
          </cell>
          <cell r="AX285">
            <v>174</v>
          </cell>
          <cell r="AY285">
            <v>0</v>
          </cell>
          <cell r="AZ285">
            <v>1</v>
          </cell>
          <cell r="BA285">
            <v>1</v>
          </cell>
          <cell r="BB285">
            <v>0</v>
          </cell>
          <cell r="BC285">
            <v>0</v>
          </cell>
          <cell r="BD285">
            <v>0</v>
          </cell>
          <cell r="BE285">
            <v>1</v>
          </cell>
          <cell r="BG285">
            <v>2</v>
          </cell>
          <cell r="BM285">
            <v>58</v>
          </cell>
          <cell r="BN285">
            <v>113</v>
          </cell>
          <cell r="BO285">
            <v>0</v>
          </cell>
        </row>
        <row r="286">
          <cell r="A286" t="str">
            <v>40968-</v>
          </cell>
          <cell r="L286">
            <v>35</v>
          </cell>
          <cell r="N286">
            <v>35</v>
          </cell>
          <cell r="AD286">
            <v>43</v>
          </cell>
          <cell r="AG286">
            <v>43</v>
          </cell>
          <cell r="AS286">
            <v>31</v>
          </cell>
          <cell r="AV286">
            <v>31</v>
          </cell>
          <cell r="AW286">
            <v>109</v>
          </cell>
          <cell r="AX286">
            <v>109</v>
          </cell>
          <cell r="AY286">
            <v>0</v>
          </cell>
          <cell r="AZ286">
            <v>0</v>
          </cell>
          <cell r="BA286">
            <v>1</v>
          </cell>
          <cell r="BB286">
            <v>0</v>
          </cell>
          <cell r="BC286">
            <v>0</v>
          </cell>
          <cell r="BD286">
            <v>1</v>
          </cell>
          <cell r="BE286">
            <v>0</v>
          </cell>
          <cell r="BG286">
            <v>1</v>
          </cell>
          <cell r="BM286">
            <v>109</v>
          </cell>
          <cell r="BN286">
            <v>0</v>
          </cell>
          <cell r="BO286">
            <v>0</v>
          </cell>
        </row>
        <row r="287">
          <cell r="A287">
            <v>40977</v>
          </cell>
          <cell r="AS287">
            <v>8</v>
          </cell>
          <cell r="AV287">
            <v>8</v>
          </cell>
          <cell r="AW287">
            <v>8</v>
          </cell>
          <cell r="AX287">
            <v>8</v>
          </cell>
          <cell r="AY287">
            <v>0</v>
          </cell>
          <cell r="AZ287">
            <v>0</v>
          </cell>
          <cell r="BA287">
            <v>1</v>
          </cell>
          <cell r="BB287">
            <v>0</v>
          </cell>
          <cell r="BC287">
            <v>0</v>
          </cell>
          <cell r="BD287">
            <v>1</v>
          </cell>
          <cell r="BE287">
            <v>0</v>
          </cell>
          <cell r="BG287">
            <v>1</v>
          </cell>
          <cell r="BM287">
            <v>8</v>
          </cell>
          <cell r="BN287">
            <v>0</v>
          </cell>
          <cell r="BO287">
            <v>0</v>
          </cell>
        </row>
        <row r="288">
          <cell r="A288">
            <v>40978</v>
          </cell>
          <cell r="AS288">
            <v>10</v>
          </cell>
          <cell r="AV288">
            <v>10</v>
          </cell>
          <cell r="AW288">
            <v>10</v>
          </cell>
          <cell r="AX288">
            <v>10</v>
          </cell>
          <cell r="AY288">
            <v>0</v>
          </cell>
          <cell r="AZ288">
            <v>0</v>
          </cell>
          <cell r="BA288">
            <v>1</v>
          </cell>
          <cell r="BB288">
            <v>0</v>
          </cell>
          <cell r="BC288">
            <v>0</v>
          </cell>
          <cell r="BD288">
            <v>1</v>
          </cell>
          <cell r="BE288">
            <v>0</v>
          </cell>
          <cell r="BG288">
            <v>1</v>
          </cell>
          <cell r="BM288">
            <v>10</v>
          </cell>
          <cell r="BN288">
            <v>0</v>
          </cell>
          <cell r="BO288">
            <v>0</v>
          </cell>
        </row>
        <row r="289">
          <cell r="A289">
            <v>40979</v>
          </cell>
          <cell r="AD289">
            <v>13</v>
          </cell>
          <cell r="AG289">
            <v>13</v>
          </cell>
          <cell r="AW289">
            <v>13</v>
          </cell>
          <cell r="AX289">
            <v>13</v>
          </cell>
          <cell r="AY289">
            <v>0</v>
          </cell>
          <cell r="AZ289">
            <v>0</v>
          </cell>
          <cell r="BA289">
            <v>1</v>
          </cell>
          <cell r="BB289">
            <v>0</v>
          </cell>
          <cell r="BC289">
            <v>0</v>
          </cell>
          <cell r="BD289">
            <v>1</v>
          </cell>
          <cell r="BE289">
            <v>0</v>
          </cell>
          <cell r="BG289">
            <v>1</v>
          </cell>
          <cell r="BM289">
            <v>13</v>
          </cell>
          <cell r="BN289">
            <v>0</v>
          </cell>
          <cell r="BO289">
            <v>0</v>
          </cell>
        </row>
        <row r="290">
          <cell r="A290">
            <v>40983</v>
          </cell>
          <cell r="AD290">
            <v>24</v>
          </cell>
          <cell r="AG290">
            <v>24</v>
          </cell>
          <cell r="AW290">
            <v>24</v>
          </cell>
          <cell r="AX290">
            <v>24</v>
          </cell>
          <cell r="AY290">
            <v>0</v>
          </cell>
          <cell r="AZ290">
            <v>0</v>
          </cell>
          <cell r="BA290">
            <v>1</v>
          </cell>
          <cell r="BB290">
            <v>0</v>
          </cell>
          <cell r="BC290">
            <v>0</v>
          </cell>
          <cell r="BD290">
            <v>1</v>
          </cell>
          <cell r="BE290">
            <v>0</v>
          </cell>
          <cell r="BG290">
            <v>1</v>
          </cell>
          <cell r="BM290">
            <v>24</v>
          </cell>
          <cell r="BN290">
            <v>0</v>
          </cell>
          <cell r="BO290">
            <v>0</v>
          </cell>
        </row>
        <row r="291">
          <cell r="A291">
            <v>40984</v>
          </cell>
          <cell r="AD291">
            <v>15</v>
          </cell>
          <cell r="AG291">
            <v>15</v>
          </cell>
          <cell r="AW291">
            <v>15</v>
          </cell>
          <cell r="AX291">
            <v>15</v>
          </cell>
          <cell r="AY291">
            <v>0</v>
          </cell>
          <cell r="AZ291">
            <v>0</v>
          </cell>
          <cell r="BA291">
            <v>1</v>
          </cell>
          <cell r="BB291">
            <v>0</v>
          </cell>
          <cell r="BC291">
            <v>0</v>
          </cell>
          <cell r="BD291">
            <v>1</v>
          </cell>
          <cell r="BE291">
            <v>0</v>
          </cell>
          <cell r="BG291">
            <v>1</v>
          </cell>
          <cell r="BM291">
            <v>15</v>
          </cell>
          <cell r="BN291">
            <v>0</v>
          </cell>
          <cell r="BO291">
            <v>0</v>
          </cell>
        </row>
        <row r="292">
          <cell r="A292">
            <v>40987</v>
          </cell>
          <cell r="AA292">
            <v>36</v>
          </cell>
          <cell r="AG292">
            <v>36</v>
          </cell>
          <cell r="AW292">
            <v>36</v>
          </cell>
          <cell r="AX292">
            <v>36</v>
          </cell>
          <cell r="AY292">
            <v>0</v>
          </cell>
          <cell r="AZ292">
            <v>1</v>
          </cell>
          <cell r="BA292">
            <v>0</v>
          </cell>
          <cell r="BB292">
            <v>0</v>
          </cell>
          <cell r="BC292">
            <v>1</v>
          </cell>
          <cell r="BD292">
            <v>0</v>
          </cell>
          <cell r="BE292">
            <v>0</v>
          </cell>
          <cell r="BG292">
            <v>3</v>
          </cell>
          <cell r="BM292">
            <v>0</v>
          </cell>
          <cell r="BN292">
            <v>36</v>
          </cell>
          <cell r="BO292">
            <v>0</v>
          </cell>
        </row>
        <row r="293">
          <cell r="A293">
            <v>40988</v>
          </cell>
          <cell r="Z293">
            <v>6</v>
          </cell>
          <cell r="AG293">
            <v>8</v>
          </cell>
          <cell r="AW293">
            <v>8</v>
          </cell>
          <cell r="AX293">
            <v>8</v>
          </cell>
          <cell r="AY293">
            <v>0</v>
          </cell>
          <cell r="AZ293">
            <v>1</v>
          </cell>
          <cell r="BA293">
            <v>0</v>
          </cell>
          <cell r="BB293">
            <v>0</v>
          </cell>
          <cell r="BC293">
            <v>1</v>
          </cell>
          <cell r="BD293">
            <v>0</v>
          </cell>
          <cell r="BE293">
            <v>0</v>
          </cell>
          <cell r="BG293">
            <v>3</v>
          </cell>
          <cell r="BM293">
            <v>0</v>
          </cell>
          <cell r="BN293">
            <v>6</v>
          </cell>
          <cell r="BO293">
            <v>0</v>
          </cell>
        </row>
        <row r="294">
          <cell r="A294">
            <v>40990</v>
          </cell>
          <cell r="AA294">
            <v>23</v>
          </cell>
          <cell r="AG294">
            <v>23</v>
          </cell>
          <cell r="AW294">
            <v>23</v>
          </cell>
          <cell r="AX294">
            <v>23</v>
          </cell>
          <cell r="AY294">
            <v>0</v>
          </cell>
          <cell r="AZ294">
            <v>1</v>
          </cell>
          <cell r="BA294">
            <v>0</v>
          </cell>
          <cell r="BB294">
            <v>0</v>
          </cell>
          <cell r="BC294">
            <v>1</v>
          </cell>
          <cell r="BD294">
            <v>0</v>
          </cell>
          <cell r="BE294">
            <v>0</v>
          </cell>
          <cell r="BG294">
            <v>3</v>
          </cell>
          <cell r="BM294">
            <v>0</v>
          </cell>
          <cell r="BN294">
            <v>23</v>
          </cell>
          <cell r="BO294">
            <v>0</v>
          </cell>
        </row>
        <row r="295">
          <cell r="A295">
            <v>40995</v>
          </cell>
          <cell r="D295">
            <v>11</v>
          </cell>
          <cell r="J295">
            <v>14</v>
          </cell>
          <cell r="L295">
            <v>22</v>
          </cell>
          <cell r="N295">
            <v>50</v>
          </cell>
          <cell r="R295">
            <v>54</v>
          </cell>
          <cell r="Z295">
            <v>35</v>
          </cell>
          <cell r="AA295">
            <v>8</v>
          </cell>
          <cell r="AD295">
            <v>71</v>
          </cell>
          <cell r="AG295">
            <v>171</v>
          </cell>
          <cell r="AK295">
            <v>25</v>
          </cell>
          <cell r="AQ295">
            <v>25</v>
          </cell>
          <cell r="AR295">
            <v>9</v>
          </cell>
          <cell r="AS295">
            <v>50</v>
          </cell>
          <cell r="AV295">
            <v>112</v>
          </cell>
          <cell r="AW295">
            <v>333</v>
          </cell>
          <cell r="AX295">
            <v>333</v>
          </cell>
          <cell r="AY295">
            <v>0</v>
          </cell>
          <cell r="AZ295">
            <v>1</v>
          </cell>
          <cell r="BA295">
            <v>1</v>
          </cell>
          <cell r="BB295">
            <v>0</v>
          </cell>
          <cell r="BC295">
            <v>0</v>
          </cell>
          <cell r="BD295">
            <v>0</v>
          </cell>
          <cell r="BE295">
            <v>1</v>
          </cell>
          <cell r="BG295">
            <v>2</v>
          </cell>
          <cell r="BM295">
            <v>143</v>
          </cell>
          <cell r="BN295">
            <v>91</v>
          </cell>
          <cell r="BO295">
            <v>90</v>
          </cell>
        </row>
        <row r="296">
          <cell r="A296">
            <v>40997</v>
          </cell>
          <cell r="AD296">
            <v>14</v>
          </cell>
          <cell r="AG296">
            <v>14</v>
          </cell>
          <cell r="AW296">
            <v>14</v>
          </cell>
          <cell r="AX296">
            <v>14</v>
          </cell>
          <cell r="AY296">
            <v>0</v>
          </cell>
          <cell r="AZ296">
            <v>0</v>
          </cell>
          <cell r="BA296">
            <v>1</v>
          </cell>
          <cell r="BB296">
            <v>0</v>
          </cell>
          <cell r="BC296">
            <v>0</v>
          </cell>
          <cell r="BD296">
            <v>1</v>
          </cell>
          <cell r="BE296">
            <v>0</v>
          </cell>
          <cell r="BG296">
            <v>1</v>
          </cell>
          <cell r="BM296">
            <v>14</v>
          </cell>
          <cell r="BN296">
            <v>0</v>
          </cell>
          <cell r="BO296">
            <v>0</v>
          </cell>
        </row>
        <row r="297">
          <cell r="A297">
            <v>40999</v>
          </cell>
          <cell r="L297">
            <v>39</v>
          </cell>
          <cell r="N297">
            <v>40</v>
          </cell>
          <cell r="AW297">
            <v>40</v>
          </cell>
          <cell r="AX297">
            <v>40</v>
          </cell>
          <cell r="AY297">
            <v>0</v>
          </cell>
          <cell r="AZ297">
            <v>0</v>
          </cell>
          <cell r="BA297">
            <v>1</v>
          </cell>
          <cell r="BB297">
            <v>0</v>
          </cell>
          <cell r="BC297">
            <v>0</v>
          </cell>
          <cell r="BD297">
            <v>1</v>
          </cell>
          <cell r="BE297">
            <v>0</v>
          </cell>
          <cell r="BG297">
            <v>1</v>
          </cell>
          <cell r="BM297">
            <v>39</v>
          </cell>
          <cell r="BN297">
            <v>0</v>
          </cell>
          <cell r="BO297">
            <v>0</v>
          </cell>
        </row>
        <row r="298">
          <cell r="A298">
            <v>41267</v>
          </cell>
          <cell r="L298">
            <v>14</v>
          </cell>
          <cell r="N298">
            <v>14</v>
          </cell>
          <cell r="AD298">
            <v>59</v>
          </cell>
          <cell r="AG298">
            <v>60</v>
          </cell>
          <cell r="AS298">
            <v>32</v>
          </cell>
          <cell r="AV298">
            <v>32</v>
          </cell>
          <cell r="AW298">
            <v>106</v>
          </cell>
          <cell r="AX298">
            <v>106</v>
          </cell>
          <cell r="AY298">
            <v>0</v>
          </cell>
          <cell r="AZ298">
            <v>0</v>
          </cell>
          <cell r="BA298">
            <v>1</v>
          </cell>
          <cell r="BB298">
            <v>0</v>
          </cell>
          <cell r="BC298">
            <v>0</v>
          </cell>
          <cell r="BD298">
            <v>1</v>
          </cell>
          <cell r="BE298">
            <v>0</v>
          </cell>
          <cell r="BG298">
            <v>1</v>
          </cell>
          <cell r="BM298">
            <v>105</v>
          </cell>
          <cell r="BN298">
            <v>0</v>
          </cell>
          <cell r="BO298">
            <v>0</v>
          </cell>
        </row>
        <row r="299">
          <cell r="A299">
            <v>41354</v>
          </cell>
          <cell r="AD299">
            <v>38</v>
          </cell>
          <cell r="AG299">
            <v>38</v>
          </cell>
          <cell r="AS299">
            <v>31</v>
          </cell>
          <cell r="AV299">
            <v>31</v>
          </cell>
          <cell r="AW299">
            <v>69</v>
          </cell>
          <cell r="AX299">
            <v>69</v>
          </cell>
          <cell r="AY299">
            <v>0</v>
          </cell>
          <cell r="AZ299">
            <v>0</v>
          </cell>
          <cell r="BA299">
            <v>1</v>
          </cell>
          <cell r="BB299">
            <v>0</v>
          </cell>
          <cell r="BC299">
            <v>0</v>
          </cell>
          <cell r="BD299">
            <v>1</v>
          </cell>
          <cell r="BE299">
            <v>0</v>
          </cell>
          <cell r="BG299">
            <v>1</v>
          </cell>
          <cell r="BM299">
            <v>69</v>
          </cell>
          <cell r="BN299">
            <v>0</v>
          </cell>
          <cell r="BO299">
            <v>0</v>
          </cell>
        </row>
        <row r="300">
          <cell r="A300">
            <v>41371</v>
          </cell>
          <cell r="D300">
            <v>6</v>
          </cell>
          <cell r="I300">
            <v>3</v>
          </cell>
          <cell r="K300">
            <v>66</v>
          </cell>
          <cell r="L300">
            <v>16</v>
          </cell>
          <cell r="N300">
            <v>94</v>
          </cell>
          <cell r="R300">
            <v>11</v>
          </cell>
          <cell r="W300">
            <v>11</v>
          </cell>
          <cell r="AA300">
            <v>102</v>
          </cell>
          <cell r="AD300">
            <v>39</v>
          </cell>
          <cell r="AG300">
            <v>166</v>
          </cell>
          <cell r="AK300">
            <v>5</v>
          </cell>
          <cell r="AP300">
            <v>7</v>
          </cell>
          <cell r="AR300">
            <v>37</v>
          </cell>
          <cell r="AS300">
            <v>11</v>
          </cell>
          <cell r="AV300">
            <v>63</v>
          </cell>
          <cell r="AW300">
            <v>323</v>
          </cell>
          <cell r="AX300">
            <v>323</v>
          </cell>
          <cell r="AY300">
            <v>0</v>
          </cell>
          <cell r="AZ300">
            <v>1</v>
          </cell>
          <cell r="BA300">
            <v>1</v>
          </cell>
          <cell r="BB300">
            <v>0</v>
          </cell>
          <cell r="BC300">
            <v>0</v>
          </cell>
          <cell r="BD300">
            <v>0</v>
          </cell>
          <cell r="BE300">
            <v>1</v>
          </cell>
          <cell r="BG300">
            <v>2</v>
          </cell>
          <cell r="BM300">
            <v>66</v>
          </cell>
          <cell r="BN300">
            <v>226</v>
          </cell>
          <cell r="BO300">
            <v>22</v>
          </cell>
        </row>
        <row r="301">
          <cell r="A301">
            <v>41373</v>
          </cell>
          <cell r="I301">
            <v>3</v>
          </cell>
          <cell r="J301">
            <v>21</v>
          </cell>
          <cell r="N301">
            <v>31</v>
          </cell>
          <cell r="R301">
            <v>5</v>
          </cell>
          <cell r="S301">
            <v>4</v>
          </cell>
          <cell r="W301">
            <v>4</v>
          </cell>
          <cell r="Z301">
            <v>66</v>
          </cell>
          <cell r="AA301">
            <v>14</v>
          </cell>
          <cell r="AD301">
            <v>55</v>
          </cell>
          <cell r="AG301">
            <v>149</v>
          </cell>
          <cell r="AQ301">
            <v>45</v>
          </cell>
          <cell r="AS301">
            <v>16</v>
          </cell>
          <cell r="AV301">
            <v>67</v>
          </cell>
          <cell r="AW301">
            <v>247</v>
          </cell>
          <cell r="AX301">
            <v>247</v>
          </cell>
          <cell r="AY301">
            <v>0</v>
          </cell>
          <cell r="AZ301">
            <v>1</v>
          </cell>
          <cell r="BA301">
            <v>1</v>
          </cell>
          <cell r="BB301">
            <v>0</v>
          </cell>
          <cell r="BC301">
            <v>0</v>
          </cell>
          <cell r="BD301">
            <v>0</v>
          </cell>
          <cell r="BE301">
            <v>1</v>
          </cell>
          <cell r="BG301">
            <v>2</v>
          </cell>
          <cell r="BM301">
            <v>71</v>
          </cell>
          <cell r="BN301">
            <v>157</v>
          </cell>
          <cell r="BO301">
            <v>5</v>
          </cell>
        </row>
        <row r="302">
          <cell r="A302">
            <v>41387</v>
          </cell>
          <cell r="D302">
            <v>5</v>
          </cell>
          <cell r="N302">
            <v>5</v>
          </cell>
          <cell r="R302">
            <v>9</v>
          </cell>
          <cell r="AD302">
            <v>49</v>
          </cell>
          <cell r="AG302">
            <v>58</v>
          </cell>
          <cell r="AK302">
            <v>3</v>
          </cell>
          <cell r="AS302">
            <v>38</v>
          </cell>
          <cell r="AV302">
            <v>41</v>
          </cell>
          <cell r="AW302">
            <v>104</v>
          </cell>
          <cell r="AX302">
            <v>104</v>
          </cell>
          <cell r="AY302">
            <v>0</v>
          </cell>
          <cell r="AZ302">
            <v>0</v>
          </cell>
          <cell r="BA302">
            <v>1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G302">
            <v>2</v>
          </cell>
          <cell r="BM302">
            <v>87</v>
          </cell>
          <cell r="BN302">
            <v>0</v>
          </cell>
          <cell r="BO302">
            <v>17</v>
          </cell>
        </row>
        <row r="303">
          <cell r="A303">
            <v>41687</v>
          </cell>
          <cell r="J303">
            <v>20</v>
          </cell>
          <cell r="K303">
            <v>5</v>
          </cell>
          <cell r="L303">
            <v>8</v>
          </cell>
          <cell r="N303">
            <v>35</v>
          </cell>
          <cell r="Z303">
            <v>14</v>
          </cell>
          <cell r="AG303">
            <v>15</v>
          </cell>
          <cell r="AW303">
            <v>50</v>
          </cell>
          <cell r="AX303">
            <v>50</v>
          </cell>
          <cell r="AY303">
            <v>0</v>
          </cell>
          <cell r="AZ303">
            <v>1</v>
          </cell>
          <cell r="BA303">
            <v>1</v>
          </cell>
          <cell r="BB303">
            <v>0</v>
          </cell>
          <cell r="BC303">
            <v>0</v>
          </cell>
          <cell r="BD303">
            <v>0</v>
          </cell>
          <cell r="BE303">
            <v>1</v>
          </cell>
          <cell r="BG303">
            <v>2</v>
          </cell>
          <cell r="BM303">
            <v>8</v>
          </cell>
          <cell r="BN303">
            <v>39</v>
          </cell>
          <cell r="BO303">
            <v>0</v>
          </cell>
        </row>
        <row r="304">
          <cell r="A304">
            <v>41699</v>
          </cell>
          <cell r="Z304">
            <v>6</v>
          </cell>
          <cell r="AD304">
            <v>9</v>
          </cell>
          <cell r="AG304">
            <v>16</v>
          </cell>
          <cell r="AS304">
            <v>5</v>
          </cell>
          <cell r="AV304">
            <v>6</v>
          </cell>
          <cell r="AW304">
            <v>22</v>
          </cell>
          <cell r="AX304">
            <v>22</v>
          </cell>
          <cell r="AY304">
            <v>0</v>
          </cell>
          <cell r="AZ304">
            <v>1</v>
          </cell>
          <cell r="BA304">
            <v>1</v>
          </cell>
          <cell r="BB304">
            <v>0</v>
          </cell>
          <cell r="BC304">
            <v>0</v>
          </cell>
          <cell r="BD304">
            <v>0</v>
          </cell>
          <cell r="BE304">
            <v>1</v>
          </cell>
          <cell r="BG304">
            <v>2</v>
          </cell>
          <cell r="BM304">
            <v>14</v>
          </cell>
          <cell r="BN304">
            <v>6</v>
          </cell>
          <cell r="BO304">
            <v>0</v>
          </cell>
        </row>
        <row r="305">
          <cell r="A305">
            <v>41700</v>
          </cell>
          <cell r="Z305">
            <v>3</v>
          </cell>
          <cell r="AD305">
            <v>3</v>
          </cell>
          <cell r="AG305">
            <v>7</v>
          </cell>
          <cell r="AQ305">
            <v>4</v>
          </cell>
          <cell r="AV305">
            <v>5</v>
          </cell>
          <cell r="AW305">
            <v>12</v>
          </cell>
          <cell r="AX305">
            <v>12</v>
          </cell>
          <cell r="AY305">
            <v>0</v>
          </cell>
          <cell r="AZ305">
            <v>1</v>
          </cell>
          <cell r="BA305">
            <v>1</v>
          </cell>
          <cell r="BB305">
            <v>0</v>
          </cell>
          <cell r="BC305">
            <v>0</v>
          </cell>
          <cell r="BD305">
            <v>0</v>
          </cell>
          <cell r="BE305">
            <v>1</v>
          </cell>
          <cell r="BG305">
            <v>2</v>
          </cell>
          <cell r="BM305">
            <v>3</v>
          </cell>
          <cell r="BN305">
            <v>7</v>
          </cell>
          <cell r="BO305">
            <v>0</v>
          </cell>
        </row>
        <row r="306">
          <cell r="A306">
            <v>41715</v>
          </cell>
          <cell r="J306">
            <v>19</v>
          </cell>
          <cell r="N306">
            <v>21</v>
          </cell>
          <cell r="Z306">
            <v>18</v>
          </cell>
          <cell r="AA306">
            <v>3</v>
          </cell>
          <cell r="AD306">
            <v>13</v>
          </cell>
          <cell r="AG306">
            <v>35</v>
          </cell>
          <cell r="AQ306">
            <v>8</v>
          </cell>
          <cell r="AS306">
            <v>20</v>
          </cell>
          <cell r="AV306">
            <v>28</v>
          </cell>
          <cell r="AW306">
            <v>84</v>
          </cell>
          <cell r="AX306">
            <v>84</v>
          </cell>
          <cell r="AY306">
            <v>0</v>
          </cell>
          <cell r="AZ306">
            <v>1</v>
          </cell>
          <cell r="BA306">
            <v>1</v>
          </cell>
          <cell r="BB306">
            <v>0</v>
          </cell>
          <cell r="BC306">
            <v>0</v>
          </cell>
          <cell r="BD306">
            <v>0</v>
          </cell>
          <cell r="BE306">
            <v>1</v>
          </cell>
          <cell r="BG306">
            <v>2</v>
          </cell>
          <cell r="BM306">
            <v>33</v>
          </cell>
          <cell r="BN306">
            <v>48</v>
          </cell>
          <cell r="BO306">
            <v>0</v>
          </cell>
        </row>
        <row r="307">
          <cell r="A307">
            <v>41719</v>
          </cell>
          <cell r="L307">
            <v>7</v>
          </cell>
          <cell r="N307">
            <v>7</v>
          </cell>
          <cell r="Z307">
            <v>4</v>
          </cell>
          <cell r="AA307">
            <v>3</v>
          </cell>
          <cell r="AD307">
            <v>40</v>
          </cell>
          <cell r="AG307">
            <v>48</v>
          </cell>
          <cell r="AW307">
            <v>55</v>
          </cell>
          <cell r="AX307">
            <v>55</v>
          </cell>
          <cell r="AY307">
            <v>0</v>
          </cell>
          <cell r="AZ307">
            <v>1</v>
          </cell>
          <cell r="BA307">
            <v>1</v>
          </cell>
          <cell r="BB307">
            <v>0</v>
          </cell>
          <cell r="BC307">
            <v>0</v>
          </cell>
          <cell r="BD307">
            <v>0</v>
          </cell>
          <cell r="BE307">
            <v>1</v>
          </cell>
          <cell r="BG307">
            <v>2</v>
          </cell>
          <cell r="BM307">
            <v>47</v>
          </cell>
          <cell r="BN307">
            <v>7</v>
          </cell>
          <cell r="BO307">
            <v>0</v>
          </cell>
        </row>
        <row r="308">
          <cell r="A308">
            <v>41761</v>
          </cell>
          <cell r="AW308">
            <v>5</v>
          </cell>
          <cell r="AX308">
            <v>5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G308">
            <v>0</v>
          </cell>
          <cell r="BM308">
            <v>0</v>
          </cell>
          <cell r="BN308">
            <v>0</v>
          </cell>
          <cell r="BO308">
            <v>0</v>
          </cell>
        </row>
        <row r="309">
          <cell r="A309">
            <v>41763</v>
          </cell>
          <cell r="AD309">
            <v>22</v>
          </cell>
          <cell r="AG309">
            <v>22</v>
          </cell>
          <cell r="AS309">
            <v>11</v>
          </cell>
          <cell r="AV309">
            <v>13</v>
          </cell>
          <cell r="AW309">
            <v>35</v>
          </cell>
          <cell r="AX309">
            <v>35</v>
          </cell>
          <cell r="AY309">
            <v>0</v>
          </cell>
          <cell r="AZ309">
            <v>0</v>
          </cell>
          <cell r="BA309">
            <v>1</v>
          </cell>
          <cell r="BB309">
            <v>0</v>
          </cell>
          <cell r="BC309">
            <v>0</v>
          </cell>
          <cell r="BD309">
            <v>1</v>
          </cell>
          <cell r="BE309">
            <v>0</v>
          </cell>
          <cell r="BG309">
            <v>1</v>
          </cell>
          <cell r="BM309">
            <v>33</v>
          </cell>
          <cell r="BN309">
            <v>0</v>
          </cell>
          <cell r="BO309">
            <v>0</v>
          </cell>
        </row>
        <row r="310">
          <cell r="A310">
            <v>41909</v>
          </cell>
          <cell r="N310">
            <v>3</v>
          </cell>
          <cell r="S310">
            <v>8</v>
          </cell>
          <cell r="Z310">
            <v>4</v>
          </cell>
          <cell r="AD310">
            <v>3</v>
          </cell>
          <cell r="AG310">
            <v>15</v>
          </cell>
          <cell r="AW310">
            <v>20</v>
          </cell>
          <cell r="AX310">
            <v>20</v>
          </cell>
          <cell r="AY310">
            <v>0</v>
          </cell>
          <cell r="AZ310">
            <v>1</v>
          </cell>
          <cell r="BA310">
            <v>1</v>
          </cell>
          <cell r="BB310">
            <v>0</v>
          </cell>
          <cell r="BC310">
            <v>0</v>
          </cell>
          <cell r="BD310">
            <v>0</v>
          </cell>
          <cell r="BE310">
            <v>1</v>
          </cell>
          <cell r="BG310">
            <v>2</v>
          </cell>
          <cell r="BM310">
            <v>3</v>
          </cell>
          <cell r="BN310">
            <v>12</v>
          </cell>
          <cell r="BO310">
            <v>0</v>
          </cell>
        </row>
        <row r="311">
          <cell r="A311">
            <v>41912</v>
          </cell>
          <cell r="S311">
            <v>8</v>
          </cell>
          <cell r="Z311">
            <v>4</v>
          </cell>
          <cell r="AD311">
            <v>3</v>
          </cell>
          <cell r="AG311">
            <v>15</v>
          </cell>
          <cell r="AW311">
            <v>17</v>
          </cell>
          <cell r="AX311">
            <v>17</v>
          </cell>
          <cell r="AY311">
            <v>0</v>
          </cell>
          <cell r="AZ311">
            <v>1</v>
          </cell>
          <cell r="BA311">
            <v>1</v>
          </cell>
          <cell r="BB311">
            <v>0</v>
          </cell>
          <cell r="BC311">
            <v>0</v>
          </cell>
          <cell r="BD311">
            <v>0</v>
          </cell>
          <cell r="BE311">
            <v>1</v>
          </cell>
          <cell r="BG311">
            <v>2</v>
          </cell>
          <cell r="BM311">
            <v>3</v>
          </cell>
          <cell r="BN311">
            <v>12</v>
          </cell>
          <cell r="BO311">
            <v>0</v>
          </cell>
        </row>
        <row r="312">
          <cell r="A312">
            <v>41913</v>
          </cell>
          <cell r="S312">
            <v>8</v>
          </cell>
          <cell r="Z312">
            <v>4</v>
          </cell>
          <cell r="AG312">
            <v>14</v>
          </cell>
          <cell r="AW312">
            <v>18</v>
          </cell>
          <cell r="AX312">
            <v>18</v>
          </cell>
          <cell r="AY312">
            <v>0</v>
          </cell>
          <cell r="AZ312">
            <v>1</v>
          </cell>
          <cell r="BA312">
            <v>0</v>
          </cell>
          <cell r="BB312">
            <v>0</v>
          </cell>
          <cell r="BC312">
            <v>1</v>
          </cell>
          <cell r="BD312">
            <v>0</v>
          </cell>
          <cell r="BE312">
            <v>0</v>
          </cell>
          <cell r="BG312">
            <v>3</v>
          </cell>
          <cell r="BM312">
            <v>0</v>
          </cell>
          <cell r="BN312">
            <v>12</v>
          </cell>
          <cell r="BO312">
            <v>0</v>
          </cell>
        </row>
        <row r="313">
          <cell r="A313">
            <v>41914</v>
          </cell>
          <cell r="N313">
            <v>3</v>
          </cell>
          <cell r="S313">
            <v>9</v>
          </cell>
          <cell r="Z313">
            <v>4</v>
          </cell>
          <cell r="AD313">
            <v>3</v>
          </cell>
          <cell r="AG313">
            <v>16</v>
          </cell>
          <cell r="AS313">
            <v>5</v>
          </cell>
          <cell r="AV313">
            <v>6</v>
          </cell>
          <cell r="AW313">
            <v>25</v>
          </cell>
          <cell r="AX313">
            <v>25</v>
          </cell>
          <cell r="AY313">
            <v>0</v>
          </cell>
          <cell r="AZ313">
            <v>1</v>
          </cell>
          <cell r="BA313">
            <v>1</v>
          </cell>
          <cell r="BB313">
            <v>0</v>
          </cell>
          <cell r="BC313">
            <v>0</v>
          </cell>
          <cell r="BD313">
            <v>0</v>
          </cell>
          <cell r="BE313">
            <v>1</v>
          </cell>
          <cell r="BG313">
            <v>2</v>
          </cell>
          <cell r="BM313">
            <v>8</v>
          </cell>
          <cell r="BN313">
            <v>13</v>
          </cell>
          <cell r="BO313">
            <v>0</v>
          </cell>
        </row>
        <row r="314">
          <cell r="A314">
            <v>41915</v>
          </cell>
          <cell r="N314">
            <v>3</v>
          </cell>
          <cell r="S314">
            <v>8</v>
          </cell>
          <cell r="Z314">
            <v>4</v>
          </cell>
          <cell r="AD314">
            <v>4</v>
          </cell>
          <cell r="AG314">
            <v>16</v>
          </cell>
          <cell r="AW314">
            <v>20</v>
          </cell>
          <cell r="AX314">
            <v>20</v>
          </cell>
          <cell r="AY314">
            <v>0</v>
          </cell>
          <cell r="AZ314">
            <v>1</v>
          </cell>
          <cell r="BA314">
            <v>1</v>
          </cell>
          <cell r="BB314">
            <v>0</v>
          </cell>
          <cell r="BC314">
            <v>0</v>
          </cell>
          <cell r="BD314">
            <v>0</v>
          </cell>
          <cell r="BE314">
            <v>1</v>
          </cell>
          <cell r="BG314">
            <v>2</v>
          </cell>
          <cell r="BM314">
            <v>4</v>
          </cell>
          <cell r="BN314">
            <v>12</v>
          </cell>
          <cell r="BO314">
            <v>0</v>
          </cell>
        </row>
        <row r="315">
          <cell r="A315">
            <v>41916</v>
          </cell>
          <cell r="N315">
            <v>4</v>
          </cell>
          <cell r="S315">
            <v>7</v>
          </cell>
          <cell r="Z315">
            <v>4</v>
          </cell>
          <cell r="AG315">
            <v>13</v>
          </cell>
          <cell r="AW315">
            <v>18</v>
          </cell>
          <cell r="AX315">
            <v>18</v>
          </cell>
          <cell r="AY315">
            <v>0</v>
          </cell>
          <cell r="AZ315">
            <v>1</v>
          </cell>
          <cell r="BA315">
            <v>0</v>
          </cell>
          <cell r="BB315">
            <v>0</v>
          </cell>
          <cell r="BC315">
            <v>1</v>
          </cell>
          <cell r="BD315">
            <v>0</v>
          </cell>
          <cell r="BE315">
            <v>0</v>
          </cell>
          <cell r="BG315">
            <v>3</v>
          </cell>
          <cell r="BM315">
            <v>0</v>
          </cell>
          <cell r="BN315">
            <v>11</v>
          </cell>
          <cell r="BO315">
            <v>0</v>
          </cell>
        </row>
        <row r="316">
          <cell r="A316">
            <v>41917</v>
          </cell>
          <cell r="N316">
            <v>6</v>
          </cell>
          <cell r="S316">
            <v>8</v>
          </cell>
          <cell r="Z316">
            <v>4</v>
          </cell>
          <cell r="AG316">
            <v>14</v>
          </cell>
          <cell r="AV316">
            <v>4</v>
          </cell>
          <cell r="AW316">
            <v>24</v>
          </cell>
          <cell r="AX316">
            <v>24</v>
          </cell>
          <cell r="AY316">
            <v>0</v>
          </cell>
          <cell r="AZ316">
            <v>1</v>
          </cell>
          <cell r="BA316">
            <v>0</v>
          </cell>
          <cell r="BB316">
            <v>0</v>
          </cell>
          <cell r="BC316">
            <v>1</v>
          </cell>
          <cell r="BD316">
            <v>0</v>
          </cell>
          <cell r="BE316">
            <v>0</v>
          </cell>
          <cell r="BG316">
            <v>3</v>
          </cell>
          <cell r="BM316">
            <v>0</v>
          </cell>
          <cell r="BN316">
            <v>12</v>
          </cell>
          <cell r="BO316">
            <v>0</v>
          </cell>
        </row>
        <row r="317">
          <cell r="A317">
            <v>41918</v>
          </cell>
          <cell r="N317">
            <v>3</v>
          </cell>
          <cell r="S317">
            <v>7</v>
          </cell>
          <cell r="Z317">
            <v>4</v>
          </cell>
          <cell r="AG317">
            <v>13</v>
          </cell>
          <cell r="AW317">
            <v>17</v>
          </cell>
          <cell r="AX317">
            <v>17</v>
          </cell>
          <cell r="AY317">
            <v>0</v>
          </cell>
          <cell r="AZ317">
            <v>1</v>
          </cell>
          <cell r="BA317">
            <v>0</v>
          </cell>
          <cell r="BB317">
            <v>0</v>
          </cell>
          <cell r="BC317">
            <v>1</v>
          </cell>
          <cell r="BD317">
            <v>0</v>
          </cell>
          <cell r="BE317">
            <v>0</v>
          </cell>
          <cell r="BG317">
            <v>3</v>
          </cell>
          <cell r="BM317">
            <v>0</v>
          </cell>
          <cell r="BN317">
            <v>11</v>
          </cell>
          <cell r="BO317">
            <v>0</v>
          </cell>
        </row>
        <row r="318">
          <cell r="A318">
            <v>41920</v>
          </cell>
          <cell r="AW318">
            <v>3</v>
          </cell>
          <cell r="AX318">
            <v>3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G318">
            <v>0</v>
          </cell>
          <cell r="BM318">
            <v>0</v>
          </cell>
          <cell r="BN318">
            <v>0</v>
          </cell>
          <cell r="BO318">
            <v>0</v>
          </cell>
        </row>
        <row r="319">
          <cell r="A319">
            <v>41924</v>
          </cell>
          <cell r="J319">
            <v>4</v>
          </cell>
          <cell r="N319">
            <v>6</v>
          </cell>
          <cell r="S319">
            <v>6</v>
          </cell>
          <cell r="Z319">
            <v>4</v>
          </cell>
          <cell r="AD319">
            <v>3</v>
          </cell>
          <cell r="AG319">
            <v>13</v>
          </cell>
          <cell r="AV319">
            <v>3</v>
          </cell>
          <cell r="AW319">
            <v>22</v>
          </cell>
          <cell r="AX319">
            <v>22</v>
          </cell>
          <cell r="AY319">
            <v>0</v>
          </cell>
          <cell r="AZ319">
            <v>1</v>
          </cell>
          <cell r="BA319">
            <v>1</v>
          </cell>
          <cell r="BB319">
            <v>0</v>
          </cell>
          <cell r="BC319">
            <v>0</v>
          </cell>
          <cell r="BD319">
            <v>0</v>
          </cell>
          <cell r="BE319">
            <v>1</v>
          </cell>
          <cell r="BG319">
            <v>2</v>
          </cell>
          <cell r="BM319">
            <v>3</v>
          </cell>
          <cell r="BN319">
            <v>14</v>
          </cell>
          <cell r="BO319">
            <v>0</v>
          </cell>
        </row>
        <row r="320">
          <cell r="A320">
            <v>41925</v>
          </cell>
          <cell r="J320">
            <v>4</v>
          </cell>
          <cell r="N320">
            <v>5</v>
          </cell>
          <cell r="S320">
            <v>6</v>
          </cell>
          <cell r="Z320">
            <v>4</v>
          </cell>
          <cell r="AD320">
            <v>3</v>
          </cell>
          <cell r="AG320">
            <v>13</v>
          </cell>
          <cell r="AV320">
            <v>5</v>
          </cell>
          <cell r="AW320">
            <v>23</v>
          </cell>
          <cell r="AX320">
            <v>23</v>
          </cell>
          <cell r="AY320">
            <v>0</v>
          </cell>
          <cell r="AZ320">
            <v>1</v>
          </cell>
          <cell r="BA320">
            <v>1</v>
          </cell>
          <cell r="BB320">
            <v>0</v>
          </cell>
          <cell r="BC320">
            <v>0</v>
          </cell>
          <cell r="BD320">
            <v>0</v>
          </cell>
          <cell r="BE320">
            <v>1</v>
          </cell>
          <cell r="BG320">
            <v>2</v>
          </cell>
          <cell r="BM320">
            <v>3</v>
          </cell>
          <cell r="BN320">
            <v>14</v>
          </cell>
          <cell r="BO320">
            <v>0</v>
          </cell>
        </row>
        <row r="321">
          <cell r="A321">
            <v>41926</v>
          </cell>
          <cell r="J321">
            <v>4</v>
          </cell>
          <cell r="N321">
            <v>6</v>
          </cell>
          <cell r="S321">
            <v>6</v>
          </cell>
          <cell r="Z321">
            <v>5</v>
          </cell>
          <cell r="AG321">
            <v>11</v>
          </cell>
          <cell r="AV321">
            <v>3</v>
          </cell>
          <cell r="AW321">
            <v>20</v>
          </cell>
          <cell r="AX321">
            <v>20</v>
          </cell>
          <cell r="AY321">
            <v>0</v>
          </cell>
          <cell r="AZ321">
            <v>1</v>
          </cell>
          <cell r="BA321">
            <v>0</v>
          </cell>
          <cell r="BB321">
            <v>0</v>
          </cell>
          <cell r="BC321">
            <v>1</v>
          </cell>
          <cell r="BD321">
            <v>0</v>
          </cell>
          <cell r="BE321">
            <v>0</v>
          </cell>
          <cell r="BG321">
            <v>3</v>
          </cell>
          <cell r="BM321">
            <v>0</v>
          </cell>
          <cell r="BN321">
            <v>15</v>
          </cell>
          <cell r="BO321">
            <v>0</v>
          </cell>
        </row>
        <row r="322">
          <cell r="A322">
            <v>41930</v>
          </cell>
          <cell r="J322">
            <v>4</v>
          </cell>
          <cell r="L322">
            <v>4</v>
          </cell>
          <cell r="N322">
            <v>9</v>
          </cell>
          <cell r="S322">
            <v>4</v>
          </cell>
          <cell r="Z322">
            <v>4</v>
          </cell>
          <cell r="AD322">
            <v>3</v>
          </cell>
          <cell r="AG322">
            <v>11</v>
          </cell>
          <cell r="AV322">
            <v>5</v>
          </cell>
          <cell r="AW322">
            <v>25</v>
          </cell>
          <cell r="AX322">
            <v>25</v>
          </cell>
          <cell r="AY322">
            <v>0</v>
          </cell>
          <cell r="AZ322">
            <v>1</v>
          </cell>
          <cell r="BA322">
            <v>1</v>
          </cell>
          <cell r="BB322">
            <v>0</v>
          </cell>
          <cell r="BC322">
            <v>0</v>
          </cell>
          <cell r="BD322">
            <v>0</v>
          </cell>
          <cell r="BE322">
            <v>1</v>
          </cell>
          <cell r="BG322">
            <v>2</v>
          </cell>
          <cell r="BM322">
            <v>7</v>
          </cell>
          <cell r="BN322">
            <v>12</v>
          </cell>
          <cell r="BO322">
            <v>0</v>
          </cell>
        </row>
        <row r="323">
          <cell r="A323">
            <v>41949</v>
          </cell>
          <cell r="AD323">
            <v>16</v>
          </cell>
          <cell r="AG323">
            <v>16</v>
          </cell>
          <cell r="AW323">
            <v>16</v>
          </cell>
          <cell r="AX323">
            <v>16</v>
          </cell>
          <cell r="AY323">
            <v>0</v>
          </cell>
          <cell r="AZ323">
            <v>0</v>
          </cell>
          <cell r="BA323">
            <v>1</v>
          </cell>
          <cell r="BB323">
            <v>0</v>
          </cell>
          <cell r="BC323">
            <v>0</v>
          </cell>
          <cell r="BD323">
            <v>1</v>
          </cell>
          <cell r="BE323">
            <v>0</v>
          </cell>
          <cell r="BG323">
            <v>1</v>
          </cell>
          <cell r="BM323">
            <v>16</v>
          </cell>
          <cell r="BN323">
            <v>0</v>
          </cell>
          <cell r="BO323">
            <v>0</v>
          </cell>
        </row>
        <row r="324">
          <cell r="A324">
            <v>41956</v>
          </cell>
          <cell r="K324">
            <v>28</v>
          </cell>
          <cell r="L324">
            <v>7</v>
          </cell>
          <cell r="N324">
            <v>37</v>
          </cell>
          <cell r="S324">
            <v>6</v>
          </cell>
          <cell r="Z324">
            <v>11</v>
          </cell>
          <cell r="AA324">
            <v>81</v>
          </cell>
          <cell r="AD324">
            <v>98</v>
          </cell>
          <cell r="AG324">
            <v>197</v>
          </cell>
          <cell r="AL324">
            <v>19</v>
          </cell>
          <cell r="AQ324">
            <v>9</v>
          </cell>
          <cell r="AR324">
            <v>20</v>
          </cell>
          <cell r="AS324">
            <v>76</v>
          </cell>
          <cell r="AV324">
            <v>124</v>
          </cell>
          <cell r="AW324">
            <v>358</v>
          </cell>
          <cell r="AX324">
            <v>358</v>
          </cell>
          <cell r="AY324">
            <v>0</v>
          </cell>
          <cell r="AZ324">
            <v>1</v>
          </cell>
          <cell r="BA324">
            <v>1</v>
          </cell>
          <cell r="BB324">
            <v>0</v>
          </cell>
          <cell r="BC324">
            <v>0</v>
          </cell>
          <cell r="BD324">
            <v>0</v>
          </cell>
          <cell r="BE324">
            <v>1</v>
          </cell>
          <cell r="BG324">
            <v>2</v>
          </cell>
          <cell r="BM324">
            <v>181</v>
          </cell>
          <cell r="BN324">
            <v>174</v>
          </cell>
          <cell r="BO324">
            <v>0</v>
          </cell>
        </row>
        <row r="325">
          <cell r="A325">
            <v>41981</v>
          </cell>
          <cell r="L325">
            <v>15</v>
          </cell>
          <cell r="N325">
            <v>16</v>
          </cell>
          <cell r="AD325">
            <v>45</v>
          </cell>
          <cell r="AG325">
            <v>47</v>
          </cell>
          <cell r="AS325">
            <v>40</v>
          </cell>
          <cell r="AV325">
            <v>40</v>
          </cell>
          <cell r="AW325">
            <v>103</v>
          </cell>
          <cell r="AX325">
            <v>103</v>
          </cell>
          <cell r="AY325">
            <v>0</v>
          </cell>
          <cell r="AZ325">
            <v>0</v>
          </cell>
          <cell r="BA325">
            <v>1</v>
          </cell>
          <cell r="BB325">
            <v>0</v>
          </cell>
          <cell r="BC325">
            <v>0</v>
          </cell>
          <cell r="BD325">
            <v>1</v>
          </cell>
          <cell r="BE325">
            <v>0</v>
          </cell>
          <cell r="BG325">
            <v>1</v>
          </cell>
          <cell r="BM325">
            <v>100</v>
          </cell>
          <cell r="BN325">
            <v>0</v>
          </cell>
          <cell r="BO325">
            <v>0</v>
          </cell>
        </row>
        <row r="326">
          <cell r="A326">
            <v>42012</v>
          </cell>
          <cell r="AD326">
            <v>3</v>
          </cell>
          <cell r="AG326">
            <v>3</v>
          </cell>
          <cell r="AW326">
            <v>5</v>
          </cell>
          <cell r="AX326">
            <v>5</v>
          </cell>
          <cell r="AY326">
            <v>0</v>
          </cell>
          <cell r="AZ326">
            <v>0</v>
          </cell>
          <cell r="BA326">
            <v>1</v>
          </cell>
          <cell r="BB326">
            <v>0</v>
          </cell>
          <cell r="BC326">
            <v>0</v>
          </cell>
          <cell r="BD326">
            <v>1</v>
          </cell>
          <cell r="BE326">
            <v>0</v>
          </cell>
          <cell r="BG326">
            <v>1</v>
          </cell>
          <cell r="BM326">
            <v>3</v>
          </cell>
          <cell r="BN326">
            <v>0</v>
          </cell>
          <cell r="BO326">
            <v>0</v>
          </cell>
        </row>
        <row r="327">
          <cell r="A327">
            <v>42034</v>
          </cell>
          <cell r="L327">
            <v>12</v>
          </cell>
          <cell r="N327">
            <v>13</v>
          </cell>
          <cell r="AD327">
            <v>30</v>
          </cell>
          <cell r="AG327">
            <v>33</v>
          </cell>
          <cell r="AK327">
            <v>4</v>
          </cell>
          <cell r="AS327">
            <v>25</v>
          </cell>
          <cell r="AV327">
            <v>29</v>
          </cell>
          <cell r="AW327">
            <v>75</v>
          </cell>
          <cell r="AX327">
            <v>75</v>
          </cell>
          <cell r="AY327">
            <v>0</v>
          </cell>
          <cell r="AZ327">
            <v>0</v>
          </cell>
          <cell r="BA327">
            <v>1</v>
          </cell>
          <cell r="BB327">
            <v>0</v>
          </cell>
          <cell r="BC327">
            <v>0</v>
          </cell>
          <cell r="BD327">
            <v>1</v>
          </cell>
          <cell r="BE327">
            <v>0</v>
          </cell>
          <cell r="BG327">
            <v>2</v>
          </cell>
          <cell r="BM327">
            <v>67</v>
          </cell>
          <cell r="BN327">
            <v>0</v>
          </cell>
          <cell r="BO327">
            <v>4</v>
          </cell>
        </row>
        <row r="328">
          <cell r="A328">
            <v>42035</v>
          </cell>
          <cell r="L328">
            <v>10</v>
          </cell>
          <cell r="N328">
            <v>10</v>
          </cell>
          <cell r="AD328">
            <v>22</v>
          </cell>
          <cell r="AG328">
            <v>26</v>
          </cell>
          <cell r="AK328">
            <v>3</v>
          </cell>
          <cell r="AS328">
            <v>17</v>
          </cell>
          <cell r="AV328">
            <v>20</v>
          </cell>
          <cell r="AW328">
            <v>56</v>
          </cell>
          <cell r="AX328">
            <v>56</v>
          </cell>
          <cell r="AY328">
            <v>0</v>
          </cell>
          <cell r="AZ328">
            <v>0</v>
          </cell>
          <cell r="BA328">
            <v>1</v>
          </cell>
          <cell r="BB328">
            <v>0</v>
          </cell>
          <cell r="BC328">
            <v>0</v>
          </cell>
          <cell r="BD328">
            <v>1</v>
          </cell>
          <cell r="BE328">
            <v>0</v>
          </cell>
          <cell r="BG328">
            <v>2</v>
          </cell>
          <cell r="BM328">
            <v>49</v>
          </cell>
          <cell r="BN328">
            <v>0</v>
          </cell>
          <cell r="BO328">
            <v>3</v>
          </cell>
        </row>
        <row r="329">
          <cell r="A329">
            <v>42036</v>
          </cell>
          <cell r="L329">
            <v>10</v>
          </cell>
          <cell r="N329">
            <v>10</v>
          </cell>
          <cell r="AD329">
            <v>22</v>
          </cell>
          <cell r="AG329">
            <v>26</v>
          </cell>
          <cell r="AK329">
            <v>3</v>
          </cell>
          <cell r="AS329">
            <v>18</v>
          </cell>
          <cell r="AV329">
            <v>21</v>
          </cell>
          <cell r="AW329">
            <v>57</v>
          </cell>
          <cell r="AX329">
            <v>57</v>
          </cell>
          <cell r="AY329">
            <v>0</v>
          </cell>
          <cell r="AZ329">
            <v>0</v>
          </cell>
          <cell r="BA329">
            <v>1</v>
          </cell>
          <cell r="BB329">
            <v>0</v>
          </cell>
          <cell r="BC329">
            <v>0</v>
          </cell>
          <cell r="BD329">
            <v>1</v>
          </cell>
          <cell r="BE329">
            <v>0</v>
          </cell>
          <cell r="BG329">
            <v>2</v>
          </cell>
          <cell r="BM329">
            <v>50</v>
          </cell>
          <cell r="BN329">
            <v>0</v>
          </cell>
          <cell r="BO329">
            <v>3</v>
          </cell>
        </row>
        <row r="330">
          <cell r="A330">
            <v>42037</v>
          </cell>
          <cell r="L330">
            <v>12</v>
          </cell>
          <cell r="N330">
            <v>13</v>
          </cell>
          <cell r="AD330">
            <v>30</v>
          </cell>
          <cell r="AG330">
            <v>33</v>
          </cell>
          <cell r="AK330">
            <v>4</v>
          </cell>
          <cell r="AS330">
            <v>25</v>
          </cell>
          <cell r="AV330">
            <v>29</v>
          </cell>
          <cell r="AW330">
            <v>75</v>
          </cell>
          <cell r="AX330">
            <v>75</v>
          </cell>
          <cell r="AY330">
            <v>0</v>
          </cell>
          <cell r="AZ330">
            <v>0</v>
          </cell>
          <cell r="BA330">
            <v>1</v>
          </cell>
          <cell r="BB330">
            <v>0</v>
          </cell>
          <cell r="BC330">
            <v>0</v>
          </cell>
          <cell r="BD330">
            <v>1</v>
          </cell>
          <cell r="BE330">
            <v>0</v>
          </cell>
          <cell r="BG330">
            <v>2</v>
          </cell>
          <cell r="BM330">
            <v>67</v>
          </cell>
          <cell r="BN330">
            <v>0</v>
          </cell>
          <cell r="BO330">
            <v>4</v>
          </cell>
        </row>
        <row r="331">
          <cell r="A331">
            <v>42039</v>
          </cell>
          <cell r="L331">
            <v>12</v>
          </cell>
          <cell r="N331">
            <v>13</v>
          </cell>
          <cell r="AD331">
            <v>30</v>
          </cell>
          <cell r="AG331">
            <v>33</v>
          </cell>
          <cell r="AK331">
            <v>4</v>
          </cell>
          <cell r="AS331">
            <v>25</v>
          </cell>
          <cell r="AV331">
            <v>29</v>
          </cell>
          <cell r="AW331">
            <v>75</v>
          </cell>
          <cell r="AX331">
            <v>75</v>
          </cell>
          <cell r="AY331">
            <v>0</v>
          </cell>
          <cell r="AZ331">
            <v>0</v>
          </cell>
          <cell r="BA331">
            <v>1</v>
          </cell>
          <cell r="BB331">
            <v>0</v>
          </cell>
          <cell r="BC331">
            <v>0</v>
          </cell>
          <cell r="BD331">
            <v>1</v>
          </cell>
          <cell r="BE331">
            <v>0</v>
          </cell>
          <cell r="BG331">
            <v>2</v>
          </cell>
          <cell r="BM331">
            <v>67</v>
          </cell>
          <cell r="BN331">
            <v>0</v>
          </cell>
          <cell r="BO331">
            <v>4</v>
          </cell>
        </row>
        <row r="332">
          <cell r="A332">
            <v>42040</v>
          </cell>
          <cell r="L332">
            <v>12</v>
          </cell>
          <cell r="N332">
            <v>13</v>
          </cell>
          <cell r="AD332">
            <v>30</v>
          </cell>
          <cell r="AG332">
            <v>33</v>
          </cell>
          <cell r="AK332">
            <v>4</v>
          </cell>
          <cell r="AS332">
            <v>26</v>
          </cell>
          <cell r="AV332">
            <v>30</v>
          </cell>
          <cell r="AW332">
            <v>76</v>
          </cell>
          <cell r="AX332">
            <v>76</v>
          </cell>
          <cell r="AY332">
            <v>0</v>
          </cell>
          <cell r="AZ332">
            <v>0</v>
          </cell>
          <cell r="BA332">
            <v>1</v>
          </cell>
          <cell r="BB332">
            <v>0</v>
          </cell>
          <cell r="BC332">
            <v>0</v>
          </cell>
          <cell r="BD332">
            <v>1</v>
          </cell>
          <cell r="BE332">
            <v>0</v>
          </cell>
          <cell r="BG332">
            <v>2</v>
          </cell>
          <cell r="BM332">
            <v>68</v>
          </cell>
          <cell r="BN332">
            <v>0</v>
          </cell>
          <cell r="BO332">
            <v>4</v>
          </cell>
        </row>
        <row r="333">
          <cell r="A333">
            <v>42041</v>
          </cell>
          <cell r="AD333">
            <v>4</v>
          </cell>
          <cell r="AG333">
            <v>4</v>
          </cell>
          <cell r="AS333">
            <v>10</v>
          </cell>
          <cell r="AV333">
            <v>11</v>
          </cell>
          <cell r="AW333">
            <v>15</v>
          </cell>
          <cell r="AX333">
            <v>15</v>
          </cell>
          <cell r="AY333">
            <v>0</v>
          </cell>
          <cell r="AZ333">
            <v>0</v>
          </cell>
          <cell r="BA333">
            <v>1</v>
          </cell>
          <cell r="BB333">
            <v>0</v>
          </cell>
          <cell r="BC333">
            <v>0</v>
          </cell>
          <cell r="BD333">
            <v>1</v>
          </cell>
          <cell r="BE333">
            <v>0</v>
          </cell>
          <cell r="BG333">
            <v>1</v>
          </cell>
          <cell r="BM333">
            <v>14</v>
          </cell>
          <cell r="BN333">
            <v>0</v>
          </cell>
          <cell r="BO333">
            <v>0</v>
          </cell>
        </row>
        <row r="334">
          <cell r="A334">
            <v>42172</v>
          </cell>
          <cell r="L334">
            <v>14</v>
          </cell>
          <cell r="N334">
            <v>16</v>
          </cell>
          <cell r="AD334">
            <v>22</v>
          </cell>
          <cell r="AG334">
            <v>22</v>
          </cell>
          <cell r="AS334">
            <v>17</v>
          </cell>
          <cell r="AV334">
            <v>17</v>
          </cell>
          <cell r="AW334">
            <v>55</v>
          </cell>
          <cell r="AX334">
            <v>55</v>
          </cell>
          <cell r="AY334">
            <v>0</v>
          </cell>
          <cell r="AZ334">
            <v>0</v>
          </cell>
          <cell r="BA334">
            <v>1</v>
          </cell>
          <cell r="BB334">
            <v>0</v>
          </cell>
          <cell r="BC334">
            <v>0</v>
          </cell>
          <cell r="BD334">
            <v>1</v>
          </cell>
          <cell r="BE334">
            <v>0</v>
          </cell>
          <cell r="BG334">
            <v>1</v>
          </cell>
          <cell r="BM334">
            <v>53</v>
          </cell>
          <cell r="BN334">
            <v>0</v>
          </cell>
          <cell r="BO334">
            <v>0</v>
          </cell>
        </row>
        <row r="335">
          <cell r="A335">
            <v>42174</v>
          </cell>
          <cell r="AD335">
            <v>7</v>
          </cell>
          <cell r="AG335">
            <v>7</v>
          </cell>
          <cell r="AW335">
            <v>8</v>
          </cell>
          <cell r="AX335">
            <v>8</v>
          </cell>
          <cell r="AY335">
            <v>0</v>
          </cell>
          <cell r="AZ335">
            <v>0</v>
          </cell>
          <cell r="BA335">
            <v>1</v>
          </cell>
          <cell r="BB335">
            <v>0</v>
          </cell>
          <cell r="BC335">
            <v>0</v>
          </cell>
          <cell r="BD335">
            <v>1</v>
          </cell>
          <cell r="BE335">
            <v>0</v>
          </cell>
          <cell r="BG335">
            <v>1</v>
          </cell>
          <cell r="BM335">
            <v>7</v>
          </cell>
          <cell r="BN335">
            <v>0</v>
          </cell>
          <cell r="BO335">
            <v>0</v>
          </cell>
        </row>
        <row r="336">
          <cell r="A336">
            <v>42302</v>
          </cell>
          <cell r="L336">
            <v>16</v>
          </cell>
          <cell r="N336">
            <v>20</v>
          </cell>
          <cell r="S336">
            <v>7</v>
          </cell>
          <cell r="Z336">
            <v>12</v>
          </cell>
          <cell r="AD336">
            <v>56</v>
          </cell>
          <cell r="AG336">
            <v>77</v>
          </cell>
          <cell r="AL336">
            <v>3</v>
          </cell>
          <cell r="AQ336">
            <v>9</v>
          </cell>
          <cell r="AS336">
            <v>14</v>
          </cell>
          <cell r="AV336">
            <v>27</v>
          </cell>
          <cell r="AW336">
            <v>124</v>
          </cell>
          <cell r="AX336">
            <v>124</v>
          </cell>
          <cell r="AY336">
            <v>0</v>
          </cell>
          <cell r="AZ336">
            <v>1</v>
          </cell>
          <cell r="BA336">
            <v>1</v>
          </cell>
          <cell r="BB336">
            <v>0</v>
          </cell>
          <cell r="BC336">
            <v>0</v>
          </cell>
          <cell r="BD336">
            <v>0</v>
          </cell>
          <cell r="BE336">
            <v>1</v>
          </cell>
          <cell r="BG336">
            <v>2</v>
          </cell>
          <cell r="BM336">
            <v>86</v>
          </cell>
          <cell r="BN336">
            <v>31</v>
          </cell>
          <cell r="BO336">
            <v>0</v>
          </cell>
        </row>
        <row r="337">
          <cell r="A337">
            <v>42305</v>
          </cell>
          <cell r="L337">
            <v>4</v>
          </cell>
          <cell r="N337">
            <v>7</v>
          </cell>
          <cell r="AW337">
            <v>7</v>
          </cell>
          <cell r="AX337">
            <v>7</v>
          </cell>
          <cell r="AY337">
            <v>0</v>
          </cell>
          <cell r="AZ337">
            <v>0</v>
          </cell>
          <cell r="BA337">
            <v>1</v>
          </cell>
          <cell r="BB337">
            <v>0</v>
          </cell>
          <cell r="BC337">
            <v>0</v>
          </cell>
          <cell r="BD337">
            <v>1</v>
          </cell>
          <cell r="BE337">
            <v>0</v>
          </cell>
          <cell r="BG337">
            <v>1</v>
          </cell>
          <cell r="BM337">
            <v>4</v>
          </cell>
          <cell r="BN337">
            <v>0</v>
          </cell>
          <cell r="BO337">
            <v>0</v>
          </cell>
        </row>
        <row r="338">
          <cell r="A338">
            <v>42307</v>
          </cell>
          <cell r="AD338">
            <v>7</v>
          </cell>
          <cell r="AG338">
            <v>9</v>
          </cell>
          <cell r="AQ338">
            <v>4</v>
          </cell>
          <cell r="AS338">
            <v>7</v>
          </cell>
          <cell r="AV338">
            <v>13</v>
          </cell>
          <cell r="AW338">
            <v>22</v>
          </cell>
          <cell r="AX338">
            <v>22</v>
          </cell>
          <cell r="AY338">
            <v>0</v>
          </cell>
          <cell r="AZ338">
            <v>1</v>
          </cell>
          <cell r="BA338">
            <v>1</v>
          </cell>
          <cell r="BB338">
            <v>0</v>
          </cell>
          <cell r="BC338">
            <v>0</v>
          </cell>
          <cell r="BD338">
            <v>0</v>
          </cell>
          <cell r="BE338">
            <v>1</v>
          </cell>
          <cell r="BG338">
            <v>2</v>
          </cell>
          <cell r="BM338">
            <v>14</v>
          </cell>
          <cell r="BN338">
            <v>4</v>
          </cell>
          <cell r="BO338">
            <v>0</v>
          </cell>
        </row>
        <row r="339">
          <cell r="A339">
            <v>42309</v>
          </cell>
          <cell r="L339">
            <v>4</v>
          </cell>
          <cell r="N339">
            <v>4</v>
          </cell>
          <cell r="AD339">
            <v>3</v>
          </cell>
          <cell r="AG339">
            <v>5</v>
          </cell>
          <cell r="AW339">
            <v>9</v>
          </cell>
          <cell r="AX339">
            <v>9</v>
          </cell>
          <cell r="AY339">
            <v>0</v>
          </cell>
          <cell r="AZ339">
            <v>0</v>
          </cell>
          <cell r="BA339">
            <v>1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G339">
            <v>1</v>
          </cell>
          <cell r="BM339">
            <v>7</v>
          </cell>
          <cell r="BN339">
            <v>0</v>
          </cell>
          <cell r="BO339">
            <v>0</v>
          </cell>
        </row>
        <row r="340">
          <cell r="A340">
            <v>42316</v>
          </cell>
          <cell r="Z340">
            <v>4</v>
          </cell>
          <cell r="AD340">
            <v>6</v>
          </cell>
          <cell r="AG340">
            <v>10</v>
          </cell>
          <cell r="AS340">
            <v>8</v>
          </cell>
          <cell r="AV340">
            <v>8</v>
          </cell>
          <cell r="AW340">
            <v>18</v>
          </cell>
          <cell r="AX340">
            <v>18</v>
          </cell>
          <cell r="AY340">
            <v>0</v>
          </cell>
          <cell r="AZ340">
            <v>1</v>
          </cell>
          <cell r="BA340">
            <v>1</v>
          </cell>
          <cell r="BB340">
            <v>0</v>
          </cell>
          <cell r="BC340">
            <v>0</v>
          </cell>
          <cell r="BD340">
            <v>0</v>
          </cell>
          <cell r="BE340">
            <v>1</v>
          </cell>
          <cell r="BG340">
            <v>2</v>
          </cell>
          <cell r="BM340">
            <v>14</v>
          </cell>
          <cell r="BN340">
            <v>4</v>
          </cell>
          <cell r="BO340">
            <v>0</v>
          </cell>
        </row>
        <row r="341">
          <cell r="A341">
            <v>42363</v>
          </cell>
          <cell r="L341">
            <v>17</v>
          </cell>
          <cell r="N341">
            <v>17</v>
          </cell>
          <cell r="AD341">
            <v>16</v>
          </cell>
          <cell r="AG341">
            <v>16</v>
          </cell>
          <cell r="AW341">
            <v>33</v>
          </cell>
          <cell r="AX341">
            <v>33</v>
          </cell>
          <cell r="AY341">
            <v>0</v>
          </cell>
          <cell r="AZ341">
            <v>0</v>
          </cell>
          <cell r="BA341">
            <v>1</v>
          </cell>
          <cell r="BB341">
            <v>0</v>
          </cell>
          <cell r="BC341">
            <v>0</v>
          </cell>
          <cell r="BD341">
            <v>1</v>
          </cell>
          <cell r="BE341">
            <v>0</v>
          </cell>
          <cell r="BG341">
            <v>1</v>
          </cell>
          <cell r="BM341">
            <v>33</v>
          </cell>
          <cell r="BN341">
            <v>0</v>
          </cell>
          <cell r="BO341">
            <v>0</v>
          </cell>
        </row>
        <row r="342">
          <cell r="A342">
            <v>42371</v>
          </cell>
          <cell r="L342">
            <v>18</v>
          </cell>
          <cell r="N342">
            <v>18</v>
          </cell>
          <cell r="AS342">
            <v>9</v>
          </cell>
          <cell r="AV342">
            <v>9</v>
          </cell>
          <cell r="AW342">
            <v>27</v>
          </cell>
          <cell r="AX342">
            <v>27</v>
          </cell>
          <cell r="AY342">
            <v>0</v>
          </cell>
          <cell r="AZ342">
            <v>0</v>
          </cell>
          <cell r="BA342">
            <v>1</v>
          </cell>
          <cell r="BB342">
            <v>0</v>
          </cell>
          <cell r="BC342">
            <v>0</v>
          </cell>
          <cell r="BD342">
            <v>1</v>
          </cell>
          <cell r="BE342">
            <v>0</v>
          </cell>
          <cell r="BG342">
            <v>1</v>
          </cell>
          <cell r="BM342">
            <v>27</v>
          </cell>
          <cell r="BN342">
            <v>0</v>
          </cell>
          <cell r="BO342">
            <v>0</v>
          </cell>
        </row>
        <row r="343">
          <cell r="A343">
            <v>42383</v>
          </cell>
          <cell r="E343">
            <v>3</v>
          </cell>
          <cell r="L343">
            <v>45</v>
          </cell>
          <cell r="N343">
            <v>49</v>
          </cell>
          <cell r="S343">
            <v>20</v>
          </cell>
          <cell r="Z343">
            <v>13</v>
          </cell>
          <cell r="AA343">
            <v>5</v>
          </cell>
          <cell r="AD343">
            <v>177</v>
          </cell>
          <cell r="AG343">
            <v>215</v>
          </cell>
          <cell r="AK343">
            <v>3</v>
          </cell>
          <cell r="AL343">
            <v>12</v>
          </cell>
          <cell r="AQ343">
            <v>9</v>
          </cell>
          <cell r="AS343">
            <v>73</v>
          </cell>
          <cell r="AV343">
            <v>98</v>
          </cell>
          <cell r="AW343">
            <v>362</v>
          </cell>
          <cell r="AX343">
            <v>362</v>
          </cell>
          <cell r="AY343">
            <v>0</v>
          </cell>
          <cell r="AZ343">
            <v>1</v>
          </cell>
          <cell r="BA343">
            <v>1</v>
          </cell>
          <cell r="BB343">
            <v>0</v>
          </cell>
          <cell r="BC343">
            <v>0</v>
          </cell>
          <cell r="BD343">
            <v>0</v>
          </cell>
          <cell r="BE343">
            <v>1</v>
          </cell>
          <cell r="BG343">
            <v>2</v>
          </cell>
          <cell r="BM343">
            <v>295</v>
          </cell>
          <cell r="BN343">
            <v>62</v>
          </cell>
          <cell r="BO343">
            <v>3</v>
          </cell>
        </row>
        <row r="344">
          <cell r="A344">
            <v>42384</v>
          </cell>
          <cell r="AD344">
            <v>9</v>
          </cell>
          <cell r="AG344">
            <v>9</v>
          </cell>
          <cell r="AS344">
            <v>4</v>
          </cell>
          <cell r="AV344">
            <v>6</v>
          </cell>
          <cell r="AW344">
            <v>17</v>
          </cell>
          <cell r="AX344">
            <v>17</v>
          </cell>
          <cell r="AY344">
            <v>0</v>
          </cell>
          <cell r="AZ344">
            <v>0</v>
          </cell>
          <cell r="BA344">
            <v>1</v>
          </cell>
          <cell r="BB344">
            <v>0</v>
          </cell>
          <cell r="BC344">
            <v>0</v>
          </cell>
          <cell r="BD344">
            <v>1</v>
          </cell>
          <cell r="BE344">
            <v>0</v>
          </cell>
          <cell r="BG344">
            <v>1</v>
          </cell>
          <cell r="BM344">
            <v>13</v>
          </cell>
          <cell r="BN344">
            <v>0</v>
          </cell>
          <cell r="BO344">
            <v>0</v>
          </cell>
        </row>
        <row r="345">
          <cell r="A345">
            <v>42385</v>
          </cell>
          <cell r="AV345">
            <v>3</v>
          </cell>
          <cell r="AW345">
            <v>3</v>
          </cell>
          <cell r="AX345">
            <v>3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G345">
            <v>0</v>
          </cell>
          <cell r="BM345">
            <v>0</v>
          </cell>
          <cell r="BN345">
            <v>0</v>
          </cell>
          <cell r="BO345">
            <v>0</v>
          </cell>
        </row>
        <row r="346">
          <cell r="A346">
            <v>42389</v>
          </cell>
          <cell r="L346">
            <v>20</v>
          </cell>
          <cell r="N346">
            <v>20</v>
          </cell>
          <cell r="S346">
            <v>6</v>
          </cell>
          <cell r="Z346">
            <v>9</v>
          </cell>
          <cell r="AD346">
            <v>33</v>
          </cell>
          <cell r="AG346">
            <v>49</v>
          </cell>
          <cell r="AL346">
            <v>7</v>
          </cell>
          <cell r="AQ346">
            <v>3</v>
          </cell>
          <cell r="AS346">
            <v>16</v>
          </cell>
          <cell r="AV346">
            <v>29</v>
          </cell>
          <cell r="AW346">
            <v>98</v>
          </cell>
          <cell r="AX346">
            <v>98</v>
          </cell>
          <cell r="AY346">
            <v>0</v>
          </cell>
          <cell r="AZ346">
            <v>1</v>
          </cell>
          <cell r="BA346">
            <v>1</v>
          </cell>
          <cell r="BB346">
            <v>0</v>
          </cell>
          <cell r="BC346">
            <v>0</v>
          </cell>
          <cell r="BD346">
            <v>0</v>
          </cell>
          <cell r="BE346">
            <v>1</v>
          </cell>
          <cell r="BG346">
            <v>2</v>
          </cell>
          <cell r="BM346">
            <v>69</v>
          </cell>
          <cell r="BN346">
            <v>25</v>
          </cell>
          <cell r="BO346">
            <v>0</v>
          </cell>
        </row>
        <row r="347">
          <cell r="A347">
            <v>42390</v>
          </cell>
          <cell r="L347">
            <v>7</v>
          </cell>
          <cell r="N347">
            <v>8</v>
          </cell>
          <cell r="AD347">
            <v>124</v>
          </cell>
          <cell r="AG347">
            <v>127</v>
          </cell>
          <cell r="AK347">
            <v>4</v>
          </cell>
          <cell r="AS347">
            <v>110</v>
          </cell>
          <cell r="AV347">
            <v>121</v>
          </cell>
          <cell r="AW347">
            <v>256</v>
          </cell>
          <cell r="AX347">
            <v>256</v>
          </cell>
          <cell r="AY347">
            <v>0</v>
          </cell>
          <cell r="AZ347">
            <v>0</v>
          </cell>
          <cell r="BA347">
            <v>1</v>
          </cell>
          <cell r="BB347">
            <v>0</v>
          </cell>
          <cell r="BC347">
            <v>0</v>
          </cell>
          <cell r="BD347">
            <v>1</v>
          </cell>
          <cell r="BE347">
            <v>0</v>
          </cell>
          <cell r="BG347">
            <v>2</v>
          </cell>
          <cell r="BM347">
            <v>241</v>
          </cell>
          <cell r="BN347">
            <v>0</v>
          </cell>
          <cell r="BO347">
            <v>4</v>
          </cell>
        </row>
        <row r="348">
          <cell r="A348">
            <v>42396</v>
          </cell>
          <cell r="AD348">
            <v>6</v>
          </cell>
          <cell r="AG348">
            <v>6</v>
          </cell>
          <cell r="AW348">
            <v>6</v>
          </cell>
          <cell r="AX348">
            <v>6</v>
          </cell>
          <cell r="AY348">
            <v>0</v>
          </cell>
          <cell r="AZ348">
            <v>0</v>
          </cell>
          <cell r="BA348">
            <v>1</v>
          </cell>
          <cell r="BB348">
            <v>0</v>
          </cell>
          <cell r="BC348">
            <v>0</v>
          </cell>
          <cell r="BD348">
            <v>1</v>
          </cell>
          <cell r="BE348">
            <v>0</v>
          </cell>
          <cell r="BG348">
            <v>1</v>
          </cell>
          <cell r="BM348">
            <v>6</v>
          </cell>
          <cell r="BN348">
            <v>0</v>
          </cell>
          <cell r="BO348">
            <v>0</v>
          </cell>
        </row>
        <row r="349">
          <cell r="A349">
            <v>42434</v>
          </cell>
          <cell r="AA349">
            <v>20</v>
          </cell>
          <cell r="AG349">
            <v>20</v>
          </cell>
          <cell r="AR349">
            <v>14</v>
          </cell>
          <cell r="AV349">
            <v>14</v>
          </cell>
          <cell r="AW349">
            <v>34</v>
          </cell>
          <cell r="AX349">
            <v>34</v>
          </cell>
          <cell r="AY349">
            <v>0</v>
          </cell>
          <cell r="AZ349">
            <v>1</v>
          </cell>
          <cell r="BA349">
            <v>0</v>
          </cell>
          <cell r="BB349">
            <v>0</v>
          </cell>
          <cell r="BC349">
            <v>1</v>
          </cell>
          <cell r="BD349">
            <v>0</v>
          </cell>
          <cell r="BE349">
            <v>0</v>
          </cell>
          <cell r="BG349">
            <v>3</v>
          </cell>
          <cell r="BM349">
            <v>0</v>
          </cell>
          <cell r="BN349">
            <v>34</v>
          </cell>
          <cell r="BO349">
            <v>0</v>
          </cell>
        </row>
        <row r="350">
          <cell r="A350">
            <v>42452</v>
          </cell>
          <cell r="Z350">
            <v>14</v>
          </cell>
          <cell r="AD350">
            <v>5</v>
          </cell>
          <cell r="AG350">
            <v>21</v>
          </cell>
          <cell r="AW350">
            <v>21</v>
          </cell>
          <cell r="AX350">
            <v>21</v>
          </cell>
          <cell r="AY350">
            <v>0</v>
          </cell>
          <cell r="AZ350">
            <v>1</v>
          </cell>
          <cell r="BA350">
            <v>1</v>
          </cell>
          <cell r="BB350">
            <v>0</v>
          </cell>
          <cell r="BC350">
            <v>0</v>
          </cell>
          <cell r="BD350">
            <v>0</v>
          </cell>
          <cell r="BE350">
            <v>1</v>
          </cell>
          <cell r="BG350">
            <v>2</v>
          </cell>
          <cell r="BM350">
            <v>5</v>
          </cell>
          <cell r="BN350">
            <v>14</v>
          </cell>
          <cell r="BO350">
            <v>0</v>
          </cell>
        </row>
        <row r="351">
          <cell r="A351">
            <v>42455</v>
          </cell>
          <cell r="AD351">
            <v>13</v>
          </cell>
          <cell r="AG351">
            <v>13</v>
          </cell>
          <cell r="AW351">
            <v>13</v>
          </cell>
          <cell r="AX351">
            <v>13</v>
          </cell>
          <cell r="AY351">
            <v>0</v>
          </cell>
          <cell r="AZ351">
            <v>0</v>
          </cell>
          <cell r="BA351">
            <v>1</v>
          </cell>
          <cell r="BB351">
            <v>0</v>
          </cell>
          <cell r="BC351">
            <v>0</v>
          </cell>
          <cell r="BD351">
            <v>1</v>
          </cell>
          <cell r="BE351">
            <v>0</v>
          </cell>
          <cell r="BG351">
            <v>1</v>
          </cell>
          <cell r="BM351">
            <v>13</v>
          </cell>
          <cell r="BN351">
            <v>0</v>
          </cell>
          <cell r="BO351">
            <v>0</v>
          </cell>
        </row>
        <row r="352">
          <cell r="A352">
            <v>42483</v>
          </cell>
          <cell r="AD352">
            <v>13</v>
          </cell>
          <cell r="AG352">
            <v>13</v>
          </cell>
          <cell r="AS352">
            <v>9</v>
          </cell>
          <cell r="AV352">
            <v>9</v>
          </cell>
          <cell r="AW352">
            <v>22</v>
          </cell>
          <cell r="AX352">
            <v>22</v>
          </cell>
          <cell r="AY352">
            <v>0</v>
          </cell>
          <cell r="AZ352">
            <v>0</v>
          </cell>
          <cell r="BA352">
            <v>1</v>
          </cell>
          <cell r="BB352">
            <v>0</v>
          </cell>
          <cell r="BC352">
            <v>0</v>
          </cell>
          <cell r="BD352">
            <v>1</v>
          </cell>
          <cell r="BE352">
            <v>0</v>
          </cell>
          <cell r="BG352">
            <v>1</v>
          </cell>
          <cell r="BM352">
            <v>22</v>
          </cell>
          <cell r="BN352">
            <v>0</v>
          </cell>
          <cell r="BO352">
            <v>0</v>
          </cell>
        </row>
        <row r="353">
          <cell r="A353">
            <v>42486</v>
          </cell>
          <cell r="L353">
            <v>11</v>
          </cell>
          <cell r="N353">
            <v>12</v>
          </cell>
          <cell r="AD353">
            <v>14</v>
          </cell>
          <cell r="AG353">
            <v>15</v>
          </cell>
          <cell r="AW353">
            <v>27</v>
          </cell>
          <cell r="AX353">
            <v>27</v>
          </cell>
          <cell r="AY353">
            <v>0</v>
          </cell>
          <cell r="AZ353">
            <v>0</v>
          </cell>
          <cell r="BA353">
            <v>1</v>
          </cell>
          <cell r="BB353">
            <v>0</v>
          </cell>
          <cell r="BC353">
            <v>0</v>
          </cell>
          <cell r="BD353">
            <v>1</v>
          </cell>
          <cell r="BE353">
            <v>0</v>
          </cell>
          <cell r="BG353">
            <v>1</v>
          </cell>
          <cell r="BM353">
            <v>25</v>
          </cell>
          <cell r="BN353">
            <v>0</v>
          </cell>
          <cell r="BO353">
            <v>0</v>
          </cell>
        </row>
        <row r="354">
          <cell r="A354">
            <v>42522</v>
          </cell>
          <cell r="AD354">
            <v>9</v>
          </cell>
          <cell r="AG354">
            <v>10</v>
          </cell>
          <cell r="AS354">
            <v>4</v>
          </cell>
          <cell r="AV354">
            <v>4</v>
          </cell>
          <cell r="AW354">
            <v>14</v>
          </cell>
          <cell r="AX354">
            <v>14</v>
          </cell>
          <cell r="AY354">
            <v>0</v>
          </cell>
          <cell r="AZ354">
            <v>0</v>
          </cell>
          <cell r="BA354">
            <v>1</v>
          </cell>
          <cell r="BB354">
            <v>0</v>
          </cell>
          <cell r="BC354">
            <v>0</v>
          </cell>
          <cell r="BD354">
            <v>1</v>
          </cell>
          <cell r="BE354">
            <v>0</v>
          </cell>
          <cell r="BG354">
            <v>1</v>
          </cell>
          <cell r="BM354">
            <v>13</v>
          </cell>
          <cell r="BN354">
            <v>0</v>
          </cell>
          <cell r="BO354">
            <v>0</v>
          </cell>
        </row>
        <row r="355">
          <cell r="A355">
            <v>42659</v>
          </cell>
          <cell r="L355">
            <v>23</v>
          </cell>
          <cell r="N355">
            <v>23</v>
          </cell>
          <cell r="AS355">
            <v>14</v>
          </cell>
          <cell r="AV355">
            <v>15</v>
          </cell>
          <cell r="AW355">
            <v>38</v>
          </cell>
          <cell r="AX355">
            <v>38</v>
          </cell>
          <cell r="AY355">
            <v>0</v>
          </cell>
          <cell r="AZ355">
            <v>0</v>
          </cell>
          <cell r="BA355">
            <v>1</v>
          </cell>
          <cell r="BB355">
            <v>0</v>
          </cell>
          <cell r="BC355">
            <v>0</v>
          </cell>
          <cell r="BD355">
            <v>1</v>
          </cell>
          <cell r="BE355">
            <v>0</v>
          </cell>
          <cell r="BG355">
            <v>1</v>
          </cell>
          <cell r="BM355">
            <v>37</v>
          </cell>
          <cell r="BN355">
            <v>0</v>
          </cell>
          <cell r="BO355">
            <v>0</v>
          </cell>
        </row>
        <row r="356">
          <cell r="A356">
            <v>42660</v>
          </cell>
          <cell r="AD356">
            <v>10</v>
          </cell>
          <cell r="AG356">
            <v>10</v>
          </cell>
          <cell r="AS356">
            <v>35</v>
          </cell>
          <cell r="AV356">
            <v>36</v>
          </cell>
          <cell r="AW356">
            <v>46</v>
          </cell>
          <cell r="AX356">
            <v>46</v>
          </cell>
          <cell r="AY356">
            <v>0</v>
          </cell>
          <cell r="AZ356">
            <v>0</v>
          </cell>
          <cell r="BA356">
            <v>1</v>
          </cell>
          <cell r="BB356">
            <v>0</v>
          </cell>
          <cell r="BC356">
            <v>0</v>
          </cell>
          <cell r="BD356">
            <v>1</v>
          </cell>
          <cell r="BE356">
            <v>0</v>
          </cell>
          <cell r="BG356">
            <v>1</v>
          </cell>
          <cell r="BM356">
            <v>45</v>
          </cell>
          <cell r="BN356">
            <v>0</v>
          </cell>
          <cell r="BO356">
            <v>0</v>
          </cell>
        </row>
        <row r="357">
          <cell r="A357">
            <v>42663</v>
          </cell>
          <cell r="R357">
            <v>20</v>
          </cell>
          <cell r="AD357">
            <v>20</v>
          </cell>
          <cell r="AG357">
            <v>40</v>
          </cell>
          <cell r="AW357">
            <v>40</v>
          </cell>
          <cell r="AX357">
            <v>40</v>
          </cell>
          <cell r="AY357">
            <v>0</v>
          </cell>
          <cell r="AZ357">
            <v>0</v>
          </cell>
          <cell r="BA357">
            <v>1</v>
          </cell>
          <cell r="BB357">
            <v>0</v>
          </cell>
          <cell r="BC357">
            <v>0</v>
          </cell>
          <cell r="BD357">
            <v>1</v>
          </cell>
          <cell r="BE357">
            <v>0</v>
          </cell>
          <cell r="BG357">
            <v>2</v>
          </cell>
          <cell r="BM357">
            <v>20</v>
          </cell>
          <cell r="BN357">
            <v>0</v>
          </cell>
          <cell r="BO357">
            <v>20</v>
          </cell>
        </row>
        <row r="358">
          <cell r="A358">
            <v>42665</v>
          </cell>
          <cell r="B358">
            <v>24</v>
          </cell>
          <cell r="N358">
            <v>24</v>
          </cell>
          <cell r="O358">
            <v>41</v>
          </cell>
          <cell r="Z358">
            <v>9</v>
          </cell>
          <cell r="AD358">
            <v>33</v>
          </cell>
          <cell r="AG358">
            <v>83</v>
          </cell>
          <cell r="AH358">
            <v>17</v>
          </cell>
          <cell r="AR358">
            <v>9</v>
          </cell>
          <cell r="AS358">
            <v>220</v>
          </cell>
          <cell r="AV358">
            <v>247</v>
          </cell>
          <cell r="AW358">
            <v>354</v>
          </cell>
          <cell r="AX358">
            <v>354</v>
          </cell>
          <cell r="AY358">
            <v>0</v>
          </cell>
          <cell r="AZ358">
            <v>1</v>
          </cell>
          <cell r="BA358">
            <v>1</v>
          </cell>
          <cell r="BB358">
            <v>0</v>
          </cell>
          <cell r="BC358">
            <v>0</v>
          </cell>
          <cell r="BD358">
            <v>0</v>
          </cell>
          <cell r="BE358">
            <v>1</v>
          </cell>
          <cell r="BG358">
            <v>2</v>
          </cell>
          <cell r="BM358">
            <v>253</v>
          </cell>
          <cell r="BN358">
            <v>100</v>
          </cell>
          <cell r="BO358">
            <v>0</v>
          </cell>
        </row>
        <row r="359">
          <cell r="A359">
            <v>42666</v>
          </cell>
          <cell r="J359">
            <v>12</v>
          </cell>
          <cell r="L359">
            <v>12</v>
          </cell>
          <cell r="N359">
            <v>24</v>
          </cell>
          <cell r="Z359">
            <v>36</v>
          </cell>
          <cell r="AD359">
            <v>49</v>
          </cell>
          <cell r="AG359">
            <v>85</v>
          </cell>
          <cell r="AQ359">
            <v>5</v>
          </cell>
          <cell r="AS359">
            <v>44</v>
          </cell>
          <cell r="AV359">
            <v>49</v>
          </cell>
          <cell r="AW359">
            <v>158</v>
          </cell>
          <cell r="AX359">
            <v>158</v>
          </cell>
          <cell r="AY359">
            <v>0</v>
          </cell>
          <cell r="AZ359">
            <v>1</v>
          </cell>
          <cell r="BA359">
            <v>1</v>
          </cell>
          <cell r="BB359">
            <v>0</v>
          </cell>
          <cell r="BC359">
            <v>0</v>
          </cell>
          <cell r="BD359">
            <v>0</v>
          </cell>
          <cell r="BE359">
            <v>1</v>
          </cell>
          <cell r="BG359">
            <v>2</v>
          </cell>
          <cell r="BM359">
            <v>105</v>
          </cell>
          <cell r="BN359">
            <v>53</v>
          </cell>
          <cell r="BO359">
            <v>0</v>
          </cell>
        </row>
        <row r="360">
          <cell r="A360">
            <v>42670</v>
          </cell>
          <cell r="L360">
            <v>13</v>
          </cell>
          <cell r="N360">
            <v>14</v>
          </cell>
          <cell r="AD360">
            <v>30</v>
          </cell>
          <cell r="AG360">
            <v>30</v>
          </cell>
          <cell r="AS360">
            <v>76</v>
          </cell>
          <cell r="AV360">
            <v>76</v>
          </cell>
          <cell r="AW360">
            <v>120</v>
          </cell>
          <cell r="AX360">
            <v>120</v>
          </cell>
          <cell r="AY360">
            <v>0</v>
          </cell>
          <cell r="AZ360">
            <v>0</v>
          </cell>
          <cell r="BA360">
            <v>1</v>
          </cell>
          <cell r="BB360">
            <v>0</v>
          </cell>
          <cell r="BC360">
            <v>0</v>
          </cell>
          <cell r="BD360">
            <v>1</v>
          </cell>
          <cell r="BE360">
            <v>0</v>
          </cell>
          <cell r="BG360">
            <v>1</v>
          </cell>
          <cell r="BM360">
            <v>119</v>
          </cell>
          <cell r="BN360">
            <v>0</v>
          </cell>
          <cell r="BO360">
            <v>0</v>
          </cell>
        </row>
        <row r="361">
          <cell r="A361">
            <v>42673</v>
          </cell>
          <cell r="D361">
            <v>4</v>
          </cell>
          <cell r="L361">
            <v>169</v>
          </cell>
          <cell r="N361">
            <v>173</v>
          </cell>
          <cell r="R361">
            <v>9</v>
          </cell>
          <cell r="AD361">
            <v>460</v>
          </cell>
          <cell r="AG361">
            <v>471</v>
          </cell>
          <cell r="AK361">
            <v>6</v>
          </cell>
          <cell r="AS361">
            <v>364</v>
          </cell>
          <cell r="AV361">
            <v>370</v>
          </cell>
          <cell r="AW361">
            <v>1014</v>
          </cell>
          <cell r="AX361">
            <v>1014</v>
          </cell>
          <cell r="AY361">
            <v>0</v>
          </cell>
          <cell r="AZ361">
            <v>0</v>
          </cell>
          <cell r="BA361">
            <v>1</v>
          </cell>
          <cell r="BB361">
            <v>0</v>
          </cell>
          <cell r="BC361">
            <v>0</v>
          </cell>
          <cell r="BD361">
            <v>1</v>
          </cell>
          <cell r="BE361">
            <v>0</v>
          </cell>
          <cell r="BG361">
            <v>2</v>
          </cell>
          <cell r="BM361">
            <v>993</v>
          </cell>
          <cell r="BN361">
            <v>0</v>
          </cell>
          <cell r="BO361">
            <v>19</v>
          </cell>
        </row>
        <row r="362">
          <cell r="A362">
            <v>42674</v>
          </cell>
          <cell r="D362">
            <v>7</v>
          </cell>
          <cell r="J362">
            <v>21</v>
          </cell>
          <cell r="K362">
            <v>6</v>
          </cell>
          <cell r="L362">
            <v>157</v>
          </cell>
          <cell r="N362">
            <v>193</v>
          </cell>
          <cell r="R362">
            <v>7</v>
          </cell>
          <cell r="Z362">
            <v>22</v>
          </cell>
          <cell r="AD362">
            <v>410</v>
          </cell>
          <cell r="AG362">
            <v>441</v>
          </cell>
          <cell r="AK362">
            <v>4</v>
          </cell>
          <cell r="AQ362">
            <v>9</v>
          </cell>
          <cell r="AS362">
            <v>286</v>
          </cell>
          <cell r="AV362">
            <v>299</v>
          </cell>
          <cell r="AW362">
            <v>933</v>
          </cell>
          <cell r="AX362">
            <v>933</v>
          </cell>
          <cell r="AY362">
            <v>0</v>
          </cell>
          <cell r="AZ362">
            <v>1</v>
          </cell>
          <cell r="BA362">
            <v>1</v>
          </cell>
          <cell r="BB362">
            <v>0</v>
          </cell>
          <cell r="BC362">
            <v>0</v>
          </cell>
          <cell r="BD362">
            <v>0</v>
          </cell>
          <cell r="BE362">
            <v>1</v>
          </cell>
          <cell r="BG362">
            <v>2</v>
          </cell>
          <cell r="BM362">
            <v>853</v>
          </cell>
          <cell r="BN362">
            <v>58</v>
          </cell>
          <cell r="BO362">
            <v>18</v>
          </cell>
        </row>
        <row r="363">
          <cell r="A363">
            <v>42677</v>
          </cell>
          <cell r="L363">
            <v>14</v>
          </cell>
          <cell r="N363">
            <v>15</v>
          </cell>
          <cell r="R363">
            <v>10</v>
          </cell>
          <cell r="AD363">
            <v>116</v>
          </cell>
          <cell r="AG363">
            <v>126</v>
          </cell>
          <cell r="AW363">
            <v>141</v>
          </cell>
          <cell r="AX363">
            <v>141</v>
          </cell>
          <cell r="AY363">
            <v>0</v>
          </cell>
          <cell r="AZ363">
            <v>0</v>
          </cell>
          <cell r="BA363">
            <v>1</v>
          </cell>
          <cell r="BB363">
            <v>0</v>
          </cell>
          <cell r="BC363">
            <v>0</v>
          </cell>
          <cell r="BD363">
            <v>1</v>
          </cell>
          <cell r="BE363">
            <v>0</v>
          </cell>
          <cell r="BG363">
            <v>2</v>
          </cell>
          <cell r="BM363">
            <v>130</v>
          </cell>
          <cell r="BN363">
            <v>0</v>
          </cell>
          <cell r="BO363">
            <v>10</v>
          </cell>
        </row>
        <row r="364">
          <cell r="A364">
            <v>42680</v>
          </cell>
          <cell r="L364">
            <v>68</v>
          </cell>
          <cell r="N364">
            <v>69</v>
          </cell>
          <cell r="R364">
            <v>3</v>
          </cell>
          <cell r="AD364">
            <v>169</v>
          </cell>
          <cell r="AG364">
            <v>172</v>
          </cell>
          <cell r="AS364">
            <v>106</v>
          </cell>
          <cell r="AV364">
            <v>111</v>
          </cell>
          <cell r="AW364">
            <v>352</v>
          </cell>
          <cell r="AX364">
            <v>352</v>
          </cell>
          <cell r="AY364">
            <v>0</v>
          </cell>
          <cell r="AZ364">
            <v>0</v>
          </cell>
          <cell r="BA364">
            <v>1</v>
          </cell>
          <cell r="BB364">
            <v>0</v>
          </cell>
          <cell r="BC364">
            <v>0</v>
          </cell>
          <cell r="BD364">
            <v>1</v>
          </cell>
          <cell r="BE364">
            <v>0</v>
          </cell>
          <cell r="BG364">
            <v>2</v>
          </cell>
          <cell r="BM364">
            <v>343</v>
          </cell>
          <cell r="BN364">
            <v>0</v>
          </cell>
          <cell r="BO364">
            <v>3</v>
          </cell>
        </row>
        <row r="365">
          <cell r="A365">
            <v>42684</v>
          </cell>
          <cell r="AS365">
            <v>22</v>
          </cell>
          <cell r="AV365">
            <v>23</v>
          </cell>
          <cell r="AW365">
            <v>23</v>
          </cell>
          <cell r="AX365">
            <v>23</v>
          </cell>
          <cell r="AY365">
            <v>0</v>
          </cell>
          <cell r="AZ365">
            <v>0</v>
          </cell>
          <cell r="BA365">
            <v>1</v>
          </cell>
          <cell r="BB365">
            <v>0</v>
          </cell>
          <cell r="BC365">
            <v>0</v>
          </cell>
          <cell r="BD365">
            <v>1</v>
          </cell>
          <cell r="BE365">
            <v>0</v>
          </cell>
          <cell r="BG365">
            <v>1</v>
          </cell>
          <cell r="BM365">
            <v>22</v>
          </cell>
          <cell r="BN365">
            <v>0</v>
          </cell>
          <cell r="BO365">
            <v>0</v>
          </cell>
        </row>
        <row r="366">
          <cell r="A366">
            <v>42690</v>
          </cell>
          <cell r="J366">
            <v>6</v>
          </cell>
          <cell r="N366">
            <v>6</v>
          </cell>
          <cell r="Z366">
            <v>4</v>
          </cell>
          <cell r="AG366">
            <v>6</v>
          </cell>
          <cell r="AR366">
            <v>3</v>
          </cell>
          <cell r="AS366">
            <v>4</v>
          </cell>
          <cell r="AV366">
            <v>7</v>
          </cell>
          <cell r="AW366">
            <v>19</v>
          </cell>
          <cell r="AX366">
            <v>19</v>
          </cell>
          <cell r="AY366">
            <v>0</v>
          </cell>
          <cell r="AZ366">
            <v>1</v>
          </cell>
          <cell r="BA366">
            <v>1</v>
          </cell>
          <cell r="BB366">
            <v>0</v>
          </cell>
          <cell r="BC366">
            <v>0</v>
          </cell>
          <cell r="BD366">
            <v>0</v>
          </cell>
          <cell r="BE366">
            <v>1</v>
          </cell>
          <cell r="BG366">
            <v>2</v>
          </cell>
          <cell r="BM366">
            <v>4</v>
          </cell>
          <cell r="BN366">
            <v>13</v>
          </cell>
          <cell r="BO366">
            <v>0</v>
          </cell>
        </row>
        <row r="367">
          <cell r="A367">
            <v>42730</v>
          </cell>
          <cell r="D367">
            <v>36</v>
          </cell>
          <cell r="L367">
            <v>433</v>
          </cell>
          <cell r="N367">
            <v>471</v>
          </cell>
          <cell r="R367">
            <v>65</v>
          </cell>
          <cell r="AA367">
            <v>19</v>
          </cell>
          <cell r="AD367">
            <v>1659</v>
          </cell>
          <cell r="AF367">
            <v>7</v>
          </cell>
          <cell r="AG367">
            <v>1750</v>
          </cell>
          <cell r="AK367">
            <v>9</v>
          </cell>
          <cell r="AR367">
            <v>43</v>
          </cell>
          <cell r="AS367">
            <v>584</v>
          </cell>
          <cell r="AV367">
            <v>638</v>
          </cell>
          <cell r="AW367">
            <v>2859</v>
          </cell>
          <cell r="AX367">
            <v>2859</v>
          </cell>
          <cell r="AY367">
            <v>1</v>
          </cell>
          <cell r="AZ367">
            <v>1</v>
          </cell>
          <cell r="BA367">
            <v>1</v>
          </cell>
          <cell r="BB367">
            <v>0</v>
          </cell>
          <cell r="BC367">
            <v>0</v>
          </cell>
          <cell r="BD367">
            <v>0</v>
          </cell>
          <cell r="BE367">
            <v>1</v>
          </cell>
          <cell r="BG367">
            <v>2</v>
          </cell>
          <cell r="BM367">
            <v>2676</v>
          </cell>
          <cell r="BN367">
            <v>62</v>
          </cell>
          <cell r="BO367">
            <v>117</v>
          </cell>
        </row>
        <row r="368">
          <cell r="A368">
            <v>42742</v>
          </cell>
          <cell r="L368">
            <v>5</v>
          </cell>
          <cell r="N368">
            <v>5</v>
          </cell>
          <cell r="AD368">
            <v>148</v>
          </cell>
          <cell r="AG368">
            <v>148</v>
          </cell>
          <cell r="AS368">
            <v>249</v>
          </cell>
          <cell r="AV368">
            <v>249</v>
          </cell>
          <cell r="AW368">
            <v>402</v>
          </cell>
          <cell r="AX368">
            <v>402</v>
          </cell>
          <cell r="AY368">
            <v>0</v>
          </cell>
          <cell r="AZ368">
            <v>0</v>
          </cell>
          <cell r="BA368">
            <v>1</v>
          </cell>
          <cell r="BB368">
            <v>0</v>
          </cell>
          <cell r="BC368">
            <v>0</v>
          </cell>
          <cell r="BD368">
            <v>1</v>
          </cell>
          <cell r="BE368">
            <v>0</v>
          </cell>
          <cell r="BG368">
            <v>1</v>
          </cell>
          <cell r="BM368">
            <v>402</v>
          </cell>
          <cell r="BN368">
            <v>0</v>
          </cell>
          <cell r="BO368">
            <v>0</v>
          </cell>
        </row>
        <row r="369">
          <cell r="A369">
            <v>42748</v>
          </cell>
          <cell r="J369">
            <v>12</v>
          </cell>
          <cell r="N369">
            <v>12</v>
          </cell>
          <cell r="Z369">
            <v>11</v>
          </cell>
          <cell r="AD369">
            <v>4</v>
          </cell>
          <cell r="AG369">
            <v>17</v>
          </cell>
          <cell r="AQ369">
            <v>3</v>
          </cell>
          <cell r="AV369">
            <v>5</v>
          </cell>
          <cell r="AW369">
            <v>34</v>
          </cell>
          <cell r="AX369">
            <v>34</v>
          </cell>
          <cell r="AY369">
            <v>0</v>
          </cell>
          <cell r="AZ369">
            <v>1</v>
          </cell>
          <cell r="BA369">
            <v>1</v>
          </cell>
          <cell r="BB369">
            <v>0</v>
          </cell>
          <cell r="BC369">
            <v>0</v>
          </cell>
          <cell r="BD369">
            <v>0</v>
          </cell>
          <cell r="BE369">
            <v>1</v>
          </cell>
          <cell r="BG369">
            <v>2</v>
          </cell>
          <cell r="BM369">
            <v>4</v>
          </cell>
          <cell r="BN369">
            <v>26</v>
          </cell>
          <cell r="BO369">
            <v>0</v>
          </cell>
        </row>
        <row r="370">
          <cell r="A370">
            <v>42808</v>
          </cell>
          <cell r="K370">
            <v>3</v>
          </cell>
          <cell r="L370">
            <v>14</v>
          </cell>
          <cell r="N370">
            <v>19</v>
          </cell>
          <cell r="AA370">
            <v>13</v>
          </cell>
          <cell r="AD370">
            <v>41</v>
          </cell>
          <cell r="AF370">
            <v>11</v>
          </cell>
          <cell r="AG370">
            <v>65</v>
          </cell>
          <cell r="AR370">
            <v>6</v>
          </cell>
          <cell r="AS370">
            <v>15</v>
          </cell>
          <cell r="AU370">
            <v>7</v>
          </cell>
          <cell r="AV370">
            <v>28</v>
          </cell>
          <cell r="AW370">
            <v>112</v>
          </cell>
          <cell r="AX370">
            <v>112</v>
          </cell>
          <cell r="AY370">
            <v>1</v>
          </cell>
          <cell r="AZ370">
            <v>1</v>
          </cell>
          <cell r="BA370">
            <v>1</v>
          </cell>
          <cell r="BB370">
            <v>0</v>
          </cell>
          <cell r="BC370">
            <v>0</v>
          </cell>
          <cell r="BD370">
            <v>0</v>
          </cell>
          <cell r="BE370">
            <v>1</v>
          </cell>
          <cell r="BG370">
            <v>2</v>
          </cell>
          <cell r="BM370">
            <v>70</v>
          </cell>
          <cell r="BN370">
            <v>22</v>
          </cell>
          <cell r="BO370">
            <v>18</v>
          </cell>
        </row>
        <row r="371">
          <cell r="A371">
            <v>42817</v>
          </cell>
          <cell r="AS371">
            <v>22</v>
          </cell>
          <cell r="AV371">
            <v>22</v>
          </cell>
          <cell r="AW371">
            <v>22</v>
          </cell>
          <cell r="AX371">
            <v>22</v>
          </cell>
          <cell r="AY371">
            <v>0</v>
          </cell>
          <cell r="AZ371">
            <v>0</v>
          </cell>
          <cell r="BA371">
            <v>1</v>
          </cell>
          <cell r="BB371">
            <v>0</v>
          </cell>
          <cell r="BC371">
            <v>0</v>
          </cell>
          <cell r="BD371">
            <v>1</v>
          </cell>
          <cell r="BE371">
            <v>0</v>
          </cell>
          <cell r="BG371">
            <v>1</v>
          </cell>
          <cell r="BM371">
            <v>22</v>
          </cell>
          <cell r="BN371">
            <v>0</v>
          </cell>
          <cell r="BO371">
            <v>0</v>
          </cell>
        </row>
        <row r="372">
          <cell r="A372">
            <v>42818</v>
          </cell>
          <cell r="L372">
            <v>11</v>
          </cell>
          <cell r="N372">
            <v>12</v>
          </cell>
          <cell r="AW372">
            <v>12</v>
          </cell>
          <cell r="AX372">
            <v>12</v>
          </cell>
          <cell r="AY372">
            <v>0</v>
          </cell>
          <cell r="AZ372">
            <v>0</v>
          </cell>
          <cell r="BA372">
            <v>1</v>
          </cell>
          <cell r="BB372">
            <v>0</v>
          </cell>
          <cell r="BC372">
            <v>0</v>
          </cell>
          <cell r="BD372">
            <v>1</v>
          </cell>
          <cell r="BE372">
            <v>0</v>
          </cell>
          <cell r="BG372">
            <v>1</v>
          </cell>
          <cell r="BM372">
            <v>11</v>
          </cell>
          <cell r="BN372">
            <v>0</v>
          </cell>
          <cell r="BO372">
            <v>0</v>
          </cell>
        </row>
        <row r="373">
          <cell r="A373">
            <v>42832</v>
          </cell>
          <cell r="L373">
            <v>13</v>
          </cell>
          <cell r="N373">
            <v>15</v>
          </cell>
          <cell r="AD373">
            <v>47</v>
          </cell>
          <cell r="AF373">
            <v>3</v>
          </cell>
          <cell r="AG373">
            <v>50</v>
          </cell>
          <cell r="AS373">
            <v>34</v>
          </cell>
          <cell r="AV373">
            <v>34</v>
          </cell>
          <cell r="AW373">
            <v>99</v>
          </cell>
          <cell r="AX373">
            <v>99</v>
          </cell>
          <cell r="AY373">
            <v>1</v>
          </cell>
          <cell r="AZ373">
            <v>0</v>
          </cell>
          <cell r="BA373">
            <v>1</v>
          </cell>
          <cell r="BB373">
            <v>0</v>
          </cell>
          <cell r="BC373">
            <v>0</v>
          </cell>
          <cell r="BD373">
            <v>1</v>
          </cell>
          <cell r="BE373">
            <v>0</v>
          </cell>
          <cell r="BG373">
            <v>1</v>
          </cell>
          <cell r="BM373">
            <v>94</v>
          </cell>
          <cell r="BN373">
            <v>0</v>
          </cell>
          <cell r="BO373">
            <v>3</v>
          </cell>
        </row>
        <row r="374">
          <cell r="A374">
            <v>42833</v>
          </cell>
          <cell r="L374">
            <v>65</v>
          </cell>
          <cell r="N374">
            <v>66</v>
          </cell>
          <cell r="R374">
            <v>27</v>
          </cell>
          <cell r="AC374">
            <v>5</v>
          </cell>
          <cell r="AD374">
            <v>117</v>
          </cell>
          <cell r="AG374">
            <v>149</v>
          </cell>
          <cell r="AK374">
            <v>20</v>
          </cell>
          <cell r="AS374">
            <v>64</v>
          </cell>
          <cell r="AV374">
            <v>84</v>
          </cell>
          <cell r="AW374">
            <v>299</v>
          </cell>
          <cell r="AX374">
            <v>299</v>
          </cell>
          <cell r="AY374">
            <v>1</v>
          </cell>
          <cell r="AZ374">
            <v>0</v>
          </cell>
          <cell r="BA374">
            <v>1</v>
          </cell>
          <cell r="BB374">
            <v>0</v>
          </cell>
          <cell r="BC374">
            <v>0</v>
          </cell>
          <cell r="BD374">
            <v>1</v>
          </cell>
          <cell r="BE374">
            <v>0</v>
          </cell>
          <cell r="BG374">
            <v>2</v>
          </cell>
          <cell r="BM374">
            <v>246</v>
          </cell>
          <cell r="BN374">
            <v>0</v>
          </cell>
          <cell r="BO374">
            <v>52</v>
          </cell>
        </row>
        <row r="375">
          <cell r="A375">
            <v>42834</v>
          </cell>
          <cell r="B375">
            <v>24</v>
          </cell>
          <cell r="J375">
            <v>6</v>
          </cell>
          <cell r="L375">
            <v>68</v>
          </cell>
          <cell r="N375">
            <v>100</v>
          </cell>
          <cell r="O375">
            <v>35</v>
          </cell>
          <cell r="Z375">
            <v>4</v>
          </cell>
          <cell r="AD375">
            <v>107</v>
          </cell>
          <cell r="AG375">
            <v>148</v>
          </cell>
          <cell r="AH375">
            <v>17</v>
          </cell>
          <cell r="AS375">
            <v>80</v>
          </cell>
          <cell r="AV375">
            <v>97</v>
          </cell>
          <cell r="AW375">
            <v>345</v>
          </cell>
          <cell r="AX375">
            <v>345</v>
          </cell>
          <cell r="AY375">
            <v>0</v>
          </cell>
          <cell r="AZ375">
            <v>1</v>
          </cell>
          <cell r="BA375">
            <v>1</v>
          </cell>
          <cell r="BB375">
            <v>0</v>
          </cell>
          <cell r="BC375">
            <v>0</v>
          </cell>
          <cell r="BD375">
            <v>0</v>
          </cell>
          <cell r="BE375">
            <v>1</v>
          </cell>
          <cell r="BG375">
            <v>2</v>
          </cell>
          <cell r="BM375">
            <v>255</v>
          </cell>
          <cell r="BN375">
            <v>86</v>
          </cell>
          <cell r="BO375">
            <v>0</v>
          </cell>
        </row>
        <row r="376">
          <cell r="A376">
            <v>42838</v>
          </cell>
          <cell r="L376">
            <v>41</v>
          </cell>
          <cell r="N376">
            <v>43</v>
          </cell>
          <cell r="AD376">
            <v>184</v>
          </cell>
          <cell r="AG376">
            <v>186</v>
          </cell>
          <cell r="AR376">
            <v>17</v>
          </cell>
          <cell r="AS376">
            <v>52</v>
          </cell>
          <cell r="AV376">
            <v>72</v>
          </cell>
          <cell r="AW376">
            <v>301</v>
          </cell>
          <cell r="AX376">
            <v>301</v>
          </cell>
          <cell r="AY376">
            <v>0</v>
          </cell>
          <cell r="AZ376">
            <v>1</v>
          </cell>
          <cell r="BA376">
            <v>1</v>
          </cell>
          <cell r="BB376">
            <v>0</v>
          </cell>
          <cell r="BC376">
            <v>0</v>
          </cell>
          <cell r="BD376">
            <v>0</v>
          </cell>
          <cell r="BE376">
            <v>1</v>
          </cell>
          <cell r="BG376">
            <v>2</v>
          </cell>
          <cell r="BM376">
            <v>277</v>
          </cell>
          <cell r="BN376">
            <v>17</v>
          </cell>
          <cell r="BO376">
            <v>0</v>
          </cell>
        </row>
        <row r="377">
          <cell r="A377">
            <v>42839</v>
          </cell>
          <cell r="L377">
            <v>40</v>
          </cell>
          <cell r="N377">
            <v>42</v>
          </cell>
          <cell r="AD377">
            <v>186</v>
          </cell>
          <cell r="AG377">
            <v>188</v>
          </cell>
          <cell r="AS377">
            <v>52</v>
          </cell>
          <cell r="AV377">
            <v>56</v>
          </cell>
          <cell r="AW377">
            <v>286</v>
          </cell>
          <cell r="AX377">
            <v>286</v>
          </cell>
          <cell r="AY377">
            <v>0</v>
          </cell>
          <cell r="AZ377">
            <v>0</v>
          </cell>
          <cell r="BA377">
            <v>1</v>
          </cell>
          <cell r="BB377">
            <v>0</v>
          </cell>
          <cell r="BC377">
            <v>0</v>
          </cell>
          <cell r="BD377">
            <v>1</v>
          </cell>
          <cell r="BE377">
            <v>0</v>
          </cell>
          <cell r="BG377">
            <v>1</v>
          </cell>
          <cell r="BM377">
            <v>278</v>
          </cell>
          <cell r="BN377">
            <v>0</v>
          </cell>
          <cell r="BO377">
            <v>0</v>
          </cell>
        </row>
        <row r="378">
          <cell r="A378">
            <v>42841</v>
          </cell>
          <cell r="AD378">
            <v>11</v>
          </cell>
          <cell r="AG378">
            <v>12</v>
          </cell>
          <cell r="AW378">
            <v>12</v>
          </cell>
          <cell r="AX378">
            <v>12</v>
          </cell>
          <cell r="AY378">
            <v>0</v>
          </cell>
          <cell r="AZ378">
            <v>0</v>
          </cell>
          <cell r="BA378">
            <v>1</v>
          </cell>
          <cell r="BB378">
            <v>0</v>
          </cell>
          <cell r="BC378">
            <v>0</v>
          </cell>
          <cell r="BD378">
            <v>1</v>
          </cell>
          <cell r="BE378">
            <v>0</v>
          </cell>
          <cell r="BG378">
            <v>1</v>
          </cell>
          <cell r="BM378">
            <v>11</v>
          </cell>
          <cell r="BN378">
            <v>0</v>
          </cell>
          <cell r="BO378">
            <v>0</v>
          </cell>
        </row>
        <row r="379">
          <cell r="A379">
            <v>42844</v>
          </cell>
          <cell r="L379">
            <v>29</v>
          </cell>
          <cell r="N379">
            <v>31</v>
          </cell>
          <cell r="S379">
            <v>5</v>
          </cell>
          <cell r="Z379">
            <v>24</v>
          </cell>
          <cell r="AA379">
            <v>3</v>
          </cell>
          <cell r="AD379">
            <v>64</v>
          </cell>
          <cell r="AG379">
            <v>98</v>
          </cell>
          <cell r="AQ379">
            <v>21</v>
          </cell>
          <cell r="AS379">
            <v>30</v>
          </cell>
          <cell r="AV379">
            <v>54</v>
          </cell>
          <cell r="AW379">
            <v>183</v>
          </cell>
          <cell r="AX379">
            <v>183</v>
          </cell>
          <cell r="AY379">
            <v>0</v>
          </cell>
          <cell r="AZ379">
            <v>1</v>
          </cell>
          <cell r="BA379">
            <v>1</v>
          </cell>
          <cell r="BB379">
            <v>0</v>
          </cell>
          <cell r="BC379">
            <v>0</v>
          </cell>
          <cell r="BD379">
            <v>0</v>
          </cell>
          <cell r="BE379">
            <v>1</v>
          </cell>
          <cell r="BG379">
            <v>2</v>
          </cell>
          <cell r="BM379">
            <v>123</v>
          </cell>
          <cell r="BN379">
            <v>53</v>
          </cell>
          <cell r="BO379">
            <v>0</v>
          </cell>
        </row>
        <row r="380">
          <cell r="A380">
            <v>42846</v>
          </cell>
          <cell r="AD380">
            <v>6</v>
          </cell>
          <cell r="AG380">
            <v>6</v>
          </cell>
          <cell r="AS380">
            <v>4</v>
          </cell>
          <cell r="AV380">
            <v>4</v>
          </cell>
          <cell r="AW380">
            <v>11</v>
          </cell>
          <cell r="AX380">
            <v>11</v>
          </cell>
          <cell r="AY380">
            <v>0</v>
          </cell>
          <cell r="AZ380">
            <v>0</v>
          </cell>
          <cell r="BA380">
            <v>1</v>
          </cell>
          <cell r="BB380">
            <v>0</v>
          </cell>
          <cell r="BC380">
            <v>0</v>
          </cell>
          <cell r="BD380">
            <v>1</v>
          </cell>
          <cell r="BE380">
            <v>0</v>
          </cell>
          <cell r="BG380">
            <v>1</v>
          </cell>
          <cell r="BM380">
            <v>10</v>
          </cell>
          <cell r="BN380">
            <v>0</v>
          </cell>
          <cell r="BO380">
            <v>0</v>
          </cell>
        </row>
        <row r="381">
          <cell r="A381">
            <v>42849</v>
          </cell>
          <cell r="AD381">
            <v>17</v>
          </cell>
          <cell r="AG381">
            <v>17</v>
          </cell>
          <cell r="AW381">
            <v>17</v>
          </cell>
          <cell r="AX381">
            <v>17</v>
          </cell>
          <cell r="AY381">
            <v>0</v>
          </cell>
          <cell r="AZ381">
            <v>0</v>
          </cell>
          <cell r="BA381">
            <v>1</v>
          </cell>
          <cell r="BB381">
            <v>0</v>
          </cell>
          <cell r="BC381">
            <v>0</v>
          </cell>
          <cell r="BD381">
            <v>1</v>
          </cell>
          <cell r="BE381">
            <v>0</v>
          </cell>
          <cell r="BG381">
            <v>1</v>
          </cell>
          <cell r="BM381">
            <v>17</v>
          </cell>
          <cell r="BN381">
            <v>0</v>
          </cell>
          <cell r="BO381">
            <v>0</v>
          </cell>
        </row>
        <row r="382">
          <cell r="A382">
            <v>42851</v>
          </cell>
          <cell r="D382">
            <v>5</v>
          </cell>
          <cell r="K382">
            <v>3</v>
          </cell>
          <cell r="L382">
            <v>134</v>
          </cell>
          <cell r="N382">
            <v>143</v>
          </cell>
          <cell r="R382">
            <v>10</v>
          </cell>
          <cell r="AA382">
            <v>53</v>
          </cell>
          <cell r="AD382">
            <v>1137</v>
          </cell>
          <cell r="AF382">
            <v>6</v>
          </cell>
          <cell r="AG382">
            <v>1206</v>
          </cell>
          <cell r="AQ382">
            <v>4</v>
          </cell>
          <cell r="AR382">
            <v>24</v>
          </cell>
          <cell r="AS382">
            <v>427</v>
          </cell>
          <cell r="AV382">
            <v>457</v>
          </cell>
          <cell r="AW382">
            <v>1806</v>
          </cell>
          <cell r="AX382">
            <v>1806</v>
          </cell>
          <cell r="AY382">
            <v>1</v>
          </cell>
          <cell r="AZ382">
            <v>1</v>
          </cell>
          <cell r="BA382">
            <v>1</v>
          </cell>
          <cell r="BB382">
            <v>0</v>
          </cell>
          <cell r="BC382">
            <v>0</v>
          </cell>
          <cell r="BD382">
            <v>0</v>
          </cell>
          <cell r="BE382">
            <v>1</v>
          </cell>
          <cell r="BG382">
            <v>2</v>
          </cell>
          <cell r="BM382">
            <v>1698</v>
          </cell>
          <cell r="BN382">
            <v>84</v>
          </cell>
          <cell r="BO382">
            <v>21</v>
          </cell>
        </row>
        <row r="383">
          <cell r="A383">
            <v>42853</v>
          </cell>
          <cell r="L383">
            <v>7</v>
          </cell>
          <cell r="N383">
            <v>7</v>
          </cell>
          <cell r="AW383">
            <v>7</v>
          </cell>
          <cell r="AX383">
            <v>7</v>
          </cell>
          <cell r="AY383">
            <v>0</v>
          </cell>
          <cell r="AZ383">
            <v>0</v>
          </cell>
          <cell r="BA383">
            <v>1</v>
          </cell>
          <cell r="BB383">
            <v>0</v>
          </cell>
          <cell r="BC383">
            <v>0</v>
          </cell>
          <cell r="BD383">
            <v>1</v>
          </cell>
          <cell r="BE383">
            <v>0</v>
          </cell>
          <cell r="BG383">
            <v>1</v>
          </cell>
          <cell r="BM383">
            <v>7</v>
          </cell>
          <cell r="BN383">
            <v>0</v>
          </cell>
          <cell r="BO383">
            <v>0</v>
          </cell>
        </row>
        <row r="384">
          <cell r="A384">
            <v>42854</v>
          </cell>
          <cell r="D384">
            <v>12</v>
          </cell>
          <cell r="L384">
            <v>120</v>
          </cell>
          <cell r="N384">
            <v>132</v>
          </cell>
          <cell r="R384">
            <v>18</v>
          </cell>
          <cell r="AD384">
            <v>220</v>
          </cell>
          <cell r="AG384">
            <v>238</v>
          </cell>
          <cell r="AK384">
            <v>6</v>
          </cell>
          <cell r="AS384">
            <v>73</v>
          </cell>
          <cell r="AV384">
            <v>79</v>
          </cell>
          <cell r="AW384">
            <v>449</v>
          </cell>
          <cell r="AX384">
            <v>449</v>
          </cell>
          <cell r="AY384">
            <v>0</v>
          </cell>
          <cell r="AZ384">
            <v>0</v>
          </cell>
          <cell r="BA384">
            <v>1</v>
          </cell>
          <cell r="BB384">
            <v>0</v>
          </cell>
          <cell r="BC384">
            <v>0</v>
          </cell>
          <cell r="BD384">
            <v>1</v>
          </cell>
          <cell r="BE384">
            <v>0</v>
          </cell>
          <cell r="BG384">
            <v>2</v>
          </cell>
          <cell r="BM384">
            <v>413</v>
          </cell>
          <cell r="BN384">
            <v>0</v>
          </cell>
          <cell r="BO384">
            <v>36</v>
          </cell>
        </row>
        <row r="385">
          <cell r="A385">
            <v>42855</v>
          </cell>
          <cell r="L385">
            <v>3</v>
          </cell>
          <cell r="N385">
            <v>3</v>
          </cell>
          <cell r="AD385">
            <v>5</v>
          </cell>
          <cell r="AG385">
            <v>5</v>
          </cell>
          <cell r="AS385">
            <v>7</v>
          </cell>
          <cell r="AV385">
            <v>7</v>
          </cell>
          <cell r="AW385">
            <v>15</v>
          </cell>
          <cell r="AX385">
            <v>15</v>
          </cell>
          <cell r="AY385">
            <v>0</v>
          </cell>
          <cell r="AZ385">
            <v>0</v>
          </cell>
          <cell r="BA385">
            <v>1</v>
          </cell>
          <cell r="BB385">
            <v>0</v>
          </cell>
          <cell r="BC385">
            <v>0</v>
          </cell>
          <cell r="BD385">
            <v>1</v>
          </cell>
          <cell r="BE385">
            <v>0</v>
          </cell>
          <cell r="BG385">
            <v>1</v>
          </cell>
          <cell r="BM385">
            <v>15</v>
          </cell>
          <cell r="BN385">
            <v>0</v>
          </cell>
          <cell r="BO385">
            <v>0</v>
          </cell>
        </row>
        <row r="386">
          <cell r="A386">
            <v>42856</v>
          </cell>
          <cell r="AD386">
            <v>11</v>
          </cell>
          <cell r="AG386">
            <v>11</v>
          </cell>
          <cell r="AS386">
            <v>11</v>
          </cell>
          <cell r="AV386">
            <v>12</v>
          </cell>
          <cell r="AW386">
            <v>23</v>
          </cell>
          <cell r="AX386">
            <v>23</v>
          </cell>
          <cell r="AY386">
            <v>0</v>
          </cell>
          <cell r="AZ386">
            <v>0</v>
          </cell>
          <cell r="BA386">
            <v>1</v>
          </cell>
          <cell r="BB386">
            <v>0</v>
          </cell>
          <cell r="BC386">
            <v>0</v>
          </cell>
          <cell r="BD386">
            <v>1</v>
          </cell>
          <cell r="BE386">
            <v>0</v>
          </cell>
          <cell r="BG386">
            <v>1</v>
          </cell>
          <cell r="BM386">
            <v>22</v>
          </cell>
          <cell r="BN386">
            <v>0</v>
          </cell>
          <cell r="BO386">
            <v>0</v>
          </cell>
        </row>
        <row r="387">
          <cell r="A387" t="str">
            <v>42857-</v>
          </cell>
          <cell r="L387">
            <v>16</v>
          </cell>
          <cell r="N387">
            <v>16</v>
          </cell>
          <cell r="AD387">
            <v>78</v>
          </cell>
          <cell r="AG387">
            <v>82</v>
          </cell>
          <cell r="AS387">
            <v>89</v>
          </cell>
          <cell r="AV387">
            <v>90</v>
          </cell>
          <cell r="AW387">
            <v>188</v>
          </cell>
          <cell r="AX387">
            <v>188</v>
          </cell>
          <cell r="AY387">
            <v>0</v>
          </cell>
          <cell r="AZ387">
            <v>0</v>
          </cell>
          <cell r="BA387">
            <v>1</v>
          </cell>
          <cell r="BB387">
            <v>0</v>
          </cell>
          <cell r="BC387">
            <v>0</v>
          </cell>
          <cell r="BD387">
            <v>1</v>
          </cell>
          <cell r="BE387">
            <v>0</v>
          </cell>
          <cell r="BG387">
            <v>1</v>
          </cell>
          <cell r="BM387">
            <v>183</v>
          </cell>
          <cell r="BN387">
            <v>0</v>
          </cell>
          <cell r="BO387">
            <v>0</v>
          </cell>
        </row>
        <row r="388">
          <cell r="A388">
            <v>42859</v>
          </cell>
          <cell r="AD388">
            <v>5</v>
          </cell>
          <cell r="AG388">
            <v>5</v>
          </cell>
          <cell r="AS388">
            <v>3</v>
          </cell>
          <cell r="AV388">
            <v>3</v>
          </cell>
          <cell r="AW388">
            <v>8</v>
          </cell>
          <cell r="AX388">
            <v>8</v>
          </cell>
          <cell r="AY388">
            <v>0</v>
          </cell>
          <cell r="AZ388">
            <v>0</v>
          </cell>
          <cell r="BA388">
            <v>1</v>
          </cell>
          <cell r="BB388">
            <v>0</v>
          </cell>
          <cell r="BC388">
            <v>0</v>
          </cell>
          <cell r="BD388">
            <v>1</v>
          </cell>
          <cell r="BE388">
            <v>0</v>
          </cell>
          <cell r="BG388">
            <v>1</v>
          </cell>
          <cell r="BM388">
            <v>8</v>
          </cell>
          <cell r="BN388">
            <v>0</v>
          </cell>
          <cell r="BO388">
            <v>0</v>
          </cell>
        </row>
        <row r="389">
          <cell r="A389">
            <v>42870</v>
          </cell>
          <cell r="L389">
            <v>20</v>
          </cell>
          <cell r="N389">
            <v>20</v>
          </cell>
          <cell r="AD389">
            <v>40</v>
          </cell>
          <cell r="AG389">
            <v>40</v>
          </cell>
          <cell r="AS389">
            <v>36</v>
          </cell>
          <cell r="AV389">
            <v>36</v>
          </cell>
          <cell r="AW389">
            <v>96</v>
          </cell>
          <cell r="AX389">
            <v>96</v>
          </cell>
          <cell r="AY389">
            <v>0</v>
          </cell>
          <cell r="AZ389">
            <v>0</v>
          </cell>
          <cell r="BA389">
            <v>1</v>
          </cell>
          <cell r="BB389">
            <v>0</v>
          </cell>
          <cell r="BC389">
            <v>0</v>
          </cell>
          <cell r="BD389">
            <v>1</v>
          </cell>
          <cell r="BE389">
            <v>0</v>
          </cell>
          <cell r="BG389">
            <v>1</v>
          </cell>
          <cell r="BM389">
            <v>96</v>
          </cell>
          <cell r="BN389">
            <v>0</v>
          </cell>
          <cell r="BO389">
            <v>0</v>
          </cell>
        </row>
        <row r="390">
          <cell r="A390">
            <v>42871</v>
          </cell>
          <cell r="L390">
            <v>20</v>
          </cell>
          <cell r="N390">
            <v>20</v>
          </cell>
          <cell r="AD390">
            <v>40</v>
          </cell>
          <cell r="AG390">
            <v>40</v>
          </cell>
          <cell r="AS390">
            <v>30</v>
          </cell>
          <cell r="AV390">
            <v>30</v>
          </cell>
          <cell r="AW390">
            <v>90</v>
          </cell>
          <cell r="AX390">
            <v>90</v>
          </cell>
          <cell r="AY390">
            <v>0</v>
          </cell>
          <cell r="AZ390">
            <v>0</v>
          </cell>
          <cell r="BA390">
            <v>1</v>
          </cell>
          <cell r="BB390">
            <v>0</v>
          </cell>
          <cell r="BC390">
            <v>0</v>
          </cell>
          <cell r="BD390">
            <v>1</v>
          </cell>
          <cell r="BE390">
            <v>0</v>
          </cell>
          <cell r="BG390">
            <v>1</v>
          </cell>
          <cell r="BM390">
            <v>90</v>
          </cell>
          <cell r="BN390">
            <v>0</v>
          </cell>
          <cell r="BO390">
            <v>0</v>
          </cell>
        </row>
        <row r="391">
          <cell r="A391">
            <v>42872</v>
          </cell>
          <cell r="AD391">
            <v>35</v>
          </cell>
          <cell r="AG391">
            <v>36</v>
          </cell>
          <cell r="AS391">
            <v>11</v>
          </cell>
          <cell r="AV391">
            <v>12</v>
          </cell>
          <cell r="AW391">
            <v>48</v>
          </cell>
          <cell r="AX391">
            <v>48</v>
          </cell>
          <cell r="AY391">
            <v>0</v>
          </cell>
          <cell r="AZ391">
            <v>0</v>
          </cell>
          <cell r="BA391">
            <v>1</v>
          </cell>
          <cell r="BB391">
            <v>0</v>
          </cell>
          <cell r="BC391">
            <v>0</v>
          </cell>
          <cell r="BD391">
            <v>1</v>
          </cell>
          <cell r="BE391">
            <v>0</v>
          </cell>
          <cell r="BG391">
            <v>1</v>
          </cell>
          <cell r="BM391">
            <v>46</v>
          </cell>
          <cell r="BN391">
            <v>0</v>
          </cell>
          <cell r="BO391">
            <v>0</v>
          </cell>
        </row>
        <row r="392">
          <cell r="A392" t="str">
            <v>42874-</v>
          </cell>
          <cell r="AD392">
            <v>32</v>
          </cell>
          <cell r="AG392">
            <v>34</v>
          </cell>
          <cell r="AS392">
            <v>10</v>
          </cell>
          <cell r="AV392">
            <v>10</v>
          </cell>
          <cell r="AW392">
            <v>44</v>
          </cell>
          <cell r="AX392">
            <v>44</v>
          </cell>
          <cell r="AY392">
            <v>0</v>
          </cell>
          <cell r="AZ392">
            <v>0</v>
          </cell>
          <cell r="BA392">
            <v>1</v>
          </cell>
          <cell r="BB392">
            <v>0</v>
          </cell>
          <cell r="BC392">
            <v>0</v>
          </cell>
          <cell r="BD392">
            <v>1</v>
          </cell>
          <cell r="BE392">
            <v>0</v>
          </cell>
          <cell r="BG392">
            <v>1</v>
          </cell>
          <cell r="BM392">
            <v>42</v>
          </cell>
          <cell r="BN392">
            <v>0</v>
          </cell>
          <cell r="BO392">
            <v>0</v>
          </cell>
        </row>
        <row r="393">
          <cell r="A393">
            <v>42882</v>
          </cell>
          <cell r="R393">
            <v>7</v>
          </cell>
          <cell r="AA393">
            <v>3</v>
          </cell>
          <cell r="AD393">
            <v>30</v>
          </cell>
          <cell r="AG393">
            <v>40</v>
          </cell>
          <cell r="AK393">
            <v>4</v>
          </cell>
          <cell r="AS393">
            <v>10</v>
          </cell>
          <cell r="AV393">
            <v>14</v>
          </cell>
          <cell r="AW393">
            <v>54</v>
          </cell>
          <cell r="AX393">
            <v>54</v>
          </cell>
          <cell r="AY393">
            <v>0</v>
          </cell>
          <cell r="AZ393">
            <v>1</v>
          </cell>
          <cell r="BA393">
            <v>1</v>
          </cell>
          <cell r="BB393">
            <v>0</v>
          </cell>
          <cell r="BC393">
            <v>0</v>
          </cell>
          <cell r="BD393">
            <v>0</v>
          </cell>
          <cell r="BE393">
            <v>1</v>
          </cell>
          <cell r="BG393">
            <v>2</v>
          </cell>
          <cell r="BM393">
            <v>40</v>
          </cell>
          <cell r="BN393">
            <v>3</v>
          </cell>
          <cell r="BO393">
            <v>11</v>
          </cell>
        </row>
        <row r="394">
          <cell r="A394">
            <v>42884</v>
          </cell>
          <cell r="K394">
            <v>4</v>
          </cell>
          <cell r="L394">
            <v>6</v>
          </cell>
          <cell r="N394">
            <v>10</v>
          </cell>
          <cell r="R394">
            <v>4</v>
          </cell>
          <cell r="Z394">
            <v>9</v>
          </cell>
          <cell r="AA394">
            <v>12</v>
          </cell>
          <cell r="AD394">
            <v>41</v>
          </cell>
          <cell r="AG394">
            <v>66</v>
          </cell>
          <cell r="AK394">
            <v>10</v>
          </cell>
          <cell r="AQ394">
            <v>4</v>
          </cell>
          <cell r="AS394">
            <v>87</v>
          </cell>
          <cell r="AV394">
            <v>101</v>
          </cell>
          <cell r="AW394">
            <v>177</v>
          </cell>
          <cell r="AX394">
            <v>177</v>
          </cell>
          <cell r="AY394">
            <v>0</v>
          </cell>
          <cell r="AZ394">
            <v>1</v>
          </cell>
          <cell r="BA394">
            <v>1</v>
          </cell>
          <cell r="BB394">
            <v>0</v>
          </cell>
          <cell r="BC394">
            <v>0</v>
          </cell>
          <cell r="BD394">
            <v>0</v>
          </cell>
          <cell r="BE394">
            <v>1</v>
          </cell>
          <cell r="BG394">
            <v>2</v>
          </cell>
          <cell r="BM394">
            <v>134</v>
          </cell>
          <cell r="BN394">
            <v>29</v>
          </cell>
          <cell r="BO394">
            <v>14</v>
          </cell>
        </row>
        <row r="395">
          <cell r="A395">
            <v>42900</v>
          </cell>
          <cell r="L395">
            <v>39</v>
          </cell>
          <cell r="N395">
            <v>40</v>
          </cell>
          <cell r="AD395">
            <v>118</v>
          </cell>
          <cell r="AG395">
            <v>119</v>
          </cell>
          <cell r="AW395">
            <v>159</v>
          </cell>
          <cell r="AX395">
            <v>159</v>
          </cell>
          <cell r="AY395">
            <v>0</v>
          </cell>
          <cell r="AZ395">
            <v>0</v>
          </cell>
          <cell r="BA395">
            <v>1</v>
          </cell>
          <cell r="BB395">
            <v>0</v>
          </cell>
          <cell r="BC395">
            <v>0</v>
          </cell>
          <cell r="BD395">
            <v>1</v>
          </cell>
          <cell r="BE395">
            <v>0</v>
          </cell>
          <cell r="BG395">
            <v>1</v>
          </cell>
          <cell r="BM395">
            <v>157</v>
          </cell>
          <cell r="BN395">
            <v>0</v>
          </cell>
          <cell r="BO395">
            <v>0</v>
          </cell>
        </row>
        <row r="396">
          <cell r="A396">
            <v>42901</v>
          </cell>
          <cell r="L396">
            <v>6</v>
          </cell>
          <cell r="N396">
            <v>7</v>
          </cell>
          <cell r="AW396">
            <v>7</v>
          </cell>
          <cell r="AX396">
            <v>7</v>
          </cell>
          <cell r="AY396">
            <v>0</v>
          </cell>
          <cell r="AZ396">
            <v>0</v>
          </cell>
          <cell r="BA396">
            <v>1</v>
          </cell>
          <cell r="BB396">
            <v>0</v>
          </cell>
          <cell r="BC396">
            <v>0</v>
          </cell>
          <cell r="BD396">
            <v>1</v>
          </cell>
          <cell r="BE396">
            <v>0</v>
          </cell>
          <cell r="BG396">
            <v>1</v>
          </cell>
          <cell r="BM396">
            <v>6</v>
          </cell>
          <cell r="BN396">
            <v>0</v>
          </cell>
          <cell r="BO396">
            <v>0</v>
          </cell>
        </row>
        <row r="397">
          <cell r="A397">
            <v>42902</v>
          </cell>
          <cell r="J397">
            <v>19</v>
          </cell>
          <cell r="K397">
            <v>5</v>
          </cell>
          <cell r="L397">
            <v>103</v>
          </cell>
          <cell r="N397">
            <v>129</v>
          </cell>
          <cell r="R397">
            <v>7</v>
          </cell>
          <cell r="Z397">
            <v>14</v>
          </cell>
          <cell r="AD397">
            <v>319</v>
          </cell>
          <cell r="AG397">
            <v>342</v>
          </cell>
          <cell r="AK397">
            <v>26</v>
          </cell>
          <cell r="AS397">
            <v>243</v>
          </cell>
          <cell r="AV397">
            <v>269</v>
          </cell>
          <cell r="AW397">
            <v>740</v>
          </cell>
          <cell r="AX397">
            <v>740</v>
          </cell>
          <cell r="AY397">
            <v>0</v>
          </cell>
          <cell r="AZ397">
            <v>1</v>
          </cell>
          <cell r="BA397">
            <v>1</v>
          </cell>
          <cell r="BB397">
            <v>0</v>
          </cell>
          <cell r="BC397">
            <v>0</v>
          </cell>
          <cell r="BD397">
            <v>0</v>
          </cell>
          <cell r="BE397">
            <v>1</v>
          </cell>
          <cell r="BG397">
            <v>2</v>
          </cell>
          <cell r="BM397">
            <v>665</v>
          </cell>
          <cell r="BN397">
            <v>38</v>
          </cell>
          <cell r="BO397">
            <v>33</v>
          </cell>
        </row>
        <row r="398">
          <cell r="A398">
            <v>42905</v>
          </cell>
          <cell r="AS398">
            <v>7</v>
          </cell>
          <cell r="AV398">
            <v>7</v>
          </cell>
          <cell r="AW398">
            <v>7</v>
          </cell>
          <cell r="AX398">
            <v>7</v>
          </cell>
          <cell r="AY398">
            <v>0</v>
          </cell>
          <cell r="AZ398">
            <v>0</v>
          </cell>
          <cell r="BA398">
            <v>1</v>
          </cell>
          <cell r="BB398">
            <v>0</v>
          </cell>
          <cell r="BC398">
            <v>0</v>
          </cell>
          <cell r="BD398">
            <v>1</v>
          </cell>
          <cell r="BE398">
            <v>0</v>
          </cell>
          <cell r="BG398">
            <v>1</v>
          </cell>
          <cell r="BM398">
            <v>7</v>
          </cell>
          <cell r="BN398">
            <v>0</v>
          </cell>
          <cell r="BO398">
            <v>0</v>
          </cell>
        </row>
        <row r="399">
          <cell r="A399">
            <v>42907</v>
          </cell>
          <cell r="AD399">
            <v>9</v>
          </cell>
          <cell r="AG399">
            <v>9</v>
          </cell>
          <cell r="AS399">
            <v>3</v>
          </cell>
          <cell r="AV399">
            <v>3</v>
          </cell>
          <cell r="AW399">
            <v>14</v>
          </cell>
          <cell r="AX399">
            <v>14</v>
          </cell>
          <cell r="AY399">
            <v>0</v>
          </cell>
          <cell r="AZ399">
            <v>0</v>
          </cell>
          <cell r="BA399">
            <v>1</v>
          </cell>
          <cell r="BB399">
            <v>0</v>
          </cell>
          <cell r="BC399">
            <v>0</v>
          </cell>
          <cell r="BD399">
            <v>1</v>
          </cell>
          <cell r="BE399">
            <v>0</v>
          </cell>
          <cell r="BG399">
            <v>1</v>
          </cell>
          <cell r="BM399">
            <v>12</v>
          </cell>
          <cell r="BN399">
            <v>0</v>
          </cell>
          <cell r="BO399">
            <v>0</v>
          </cell>
        </row>
        <row r="400">
          <cell r="A400">
            <v>42909</v>
          </cell>
          <cell r="K400">
            <v>17</v>
          </cell>
          <cell r="N400">
            <v>17</v>
          </cell>
          <cell r="AA400">
            <v>36</v>
          </cell>
          <cell r="AG400">
            <v>36</v>
          </cell>
          <cell r="AL400">
            <v>7</v>
          </cell>
          <cell r="AS400">
            <v>4</v>
          </cell>
          <cell r="AV400">
            <v>11</v>
          </cell>
          <cell r="AW400">
            <v>64</v>
          </cell>
          <cell r="AX400">
            <v>64</v>
          </cell>
          <cell r="AY400">
            <v>0</v>
          </cell>
          <cell r="AZ400">
            <v>1</v>
          </cell>
          <cell r="BA400">
            <v>1</v>
          </cell>
          <cell r="BB400">
            <v>0</v>
          </cell>
          <cell r="BC400">
            <v>0</v>
          </cell>
          <cell r="BD400">
            <v>0</v>
          </cell>
          <cell r="BE400">
            <v>1</v>
          </cell>
          <cell r="BG400">
            <v>2</v>
          </cell>
          <cell r="BM400">
            <v>4</v>
          </cell>
          <cell r="BN400">
            <v>60</v>
          </cell>
          <cell r="BO400">
            <v>0</v>
          </cell>
        </row>
        <row r="401">
          <cell r="A401">
            <v>42911</v>
          </cell>
          <cell r="AA401">
            <v>37</v>
          </cell>
          <cell r="AG401">
            <v>37</v>
          </cell>
          <cell r="AW401">
            <v>37</v>
          </cell>
          <cell r="AX401">
            <v>37</v>
          </cell>
          <cell r="AY401">
            <v>0</v>
          </cell>
          <cell r="AZ401">
            <v>1</v>
          </cell>
          <cell r="BA401">
            <v>0</v>
          </cell>
          <cell r="BB401">
            <v>0</v>
          </cell>
          <cell r="BC401">
            <v>1</v>
          </cell>
          <cell r="BD401">
            <v>0</v>
          </cell>
          <cell r="BE401">
            <v>0</v>
          </cell>
          <cell r="BG401">
            <v>3</v>
          </cell>
          <cell r="BM401">
            <v>0</v>
          </cell>
          <cell r="BN401">
            <v>37</v>
          </cell>
          <cell r="BO401">
            <v>0</v>
          </cell>
        </row>
        <row r="402">
          <cell r="A402">
            <v>42912</v>
          </cell>
          <cell r="K402">
            <v>17</v>
          </cell>
          <cell r="N402">
            <v>17</v>
          </cell>
          <cell r="AW402">
            <v>17</v>
          </cell>
          <cell r="AX402">
            <v>17</v>
          </cell>
          <cell r="AY402">
            <v>0</v>
          </cell>
          <cell r="AZ402">
            <v>1</v>
          </cell>
          <cell r="BA402">
            <v>0</v>
          </cell>
          <cell r="BB402">
            <v>0</v>
          </cell>
          <cell r="BC402">
            <v>1</v>
          </cell>
          <cell r="BD402">
            <v>0</v>
          </cell>
          <cell r="BE402">
            <v>0</v>
          </cell>
          <cell r="BG402">
            <v>3</v>
          </cell>
          <cell r="BM402">
            <v>0</v>
          </cell>
          <cell r="BN402">
            <v>17</v>
          </cell>
          <cell r="BO402">
            <v>0</v>
          </cell>
        </row>
        <row r="403">
          <cell r="A403">
            <v>42918</v>
          </cell>
          <cell r="L403">
            <v>71</v>
          </cell>
          <cell r="N403">
            <v>73</v>
          </cell>
          <cell r="AD403">
            <v>64</v>
          </cell>
          <cell r="AG403">
            <v>67</v>
          </cell>
          <cell r="AS403">
            <v>93</v>
          </cell>
          <cell r="AV403">
            <v>94</v>
          </cell>
          <cell r="AW403">
            <v>234</v>
          </cell>
          <cell r="AX403">
            <v>234</v>
          </cell>
          <cell r="AY403">
            <v>0</v>
          </cell>
          <cell r="AZ403">
            <v>0</v>
          </cell>
          <cell r="BA403">
            <v>1</v>
          </cell>
          <cell r="BB403">
            <v>0</v>
          </cell>
          <cell r="BC403">
            <v>0</v>
          </cell>
          <cell r="BD403">
            <v>1</v>
          </cell>
          <cell r="BE403">
            <v>0</v>
          </cell>
          <cell r="BG403">
            <v>1</v>
          </cell>
          <cell r="BM403">
            <v>228</v>
          </cell>
          <cell r="BN403">
            <v>0</v>
          </cell>
          <cell r="BO403">
            <v>0</v>
          </cell>
        </row>
        <row r="404">
          <cell r="A404">
            <v>42923</v>
          </cell>
          <cell r="AD404">
            <v>17</v>
          </cell>
          <cell r="AG404">
            <v>17</v>
          </cell>
          <cell r="AW404">
            <v>17</v>
          </cell>
          <cell r="AX404">
            <v>17</v>
          </cell>
          <cell r="AY404">
            <v>0</v>
          </cell>
          <cell r="AZ404">
            <v>0</v>
          </cell>
          <cell r="BA404">
            <v>1</v>
          </cell>
          <cell r="BB404">
            <v>0</v>
          </cell>
          <cell r="BC404">
            <v>0</v>
          </cell>
          <cell r="BD404">
            <v>1</v>
          </cell>
          <cell r="BE404">
            <v>0</v>
          </cell>
          <cell r="BG404">
            <v>1</v>
          </cell>
          <cell r="BM404">
            <v>17</v>
          </cell>
          <cell r="BN404">
            <v>0</v>
          </cell>
          <cell r="BO404">
            <v>0</v>
          </cell>
        </row>
        <row r="405">
          <cell r="A405">
            <v>42928</v>
          </cell>
          <cell r="R405">
            <v>4</v>
          </cell>
          <cell r="AD405">
            <v>4</v>
          </cell>
          <cell r="AG405">
            <v>8</v>
          </cell>
          <cell r="AW405">
            <v>8</v>
          </cell>
          <cell r="AX405">
            <v>8</v>
          </cell>
          <cell r="AY405">
            <v>0</v>
          </cell>
          <cell r="AZ405">
            <v>0</v>
          </cell>
          <cell r="BA405">
            <v>1</v>
          </cell>
          <cell r="BB405">
            <v>0</v>
          </cell>
          <cell r="BC405">
            <v>0</v>
          </cell>
          <cell r="BD405">
            <v>1</v>
          </cell>
          <cell r="BE405">
            <v>0</v>
          </cell>
          <cell r="BG405">
            <v>2</v>
          </cell>
          <cell r="BM405">
            <v>4</v>
          </cell>
          <cell r="BN405">
            <v>0</v>
          </cell>
          <cell r="BO405">
            <v>4</v>
          </cell>
        </row>
        <row r="406">
          <cell r="A406">
            <v>42929</v>
          </cell>
          <cell r="L406">
            <v>22</v>
          </cell>
          <cell r="N406">
            <v>22</v>
          </cell>
          <cell r="AD406">
            <v>49</v>
          </cell>
          <cell r="AG406">
            <v>49</v>
          </cell>
          <cell r="AS406">
            <v>35</v>
          </cell>
          <cell r="AV406">
            <v>35</v>
          </cell>
          <cell r="AW406">
            <v>106</v>
          </cell>
          <cell r="AX406">
            <v>106</v>
          </cell>
          <cell r="AY406">
            <v>0</v>
          </cell>
          <cell r="AZ406">
            <v>0</v>
          </cell>
          <cell r="BA406">
            <v>1</v>
          </cell>
          <cell r="BB406">
            <v>0</v>
          </cell>
          <cell r="BC406">
            <v>0</v>
          </cell>
          <cell r="BD406">
            <v>1</v>
          </cell>
          <cell r="BE406">
            <v>0</v>
          </cell>
          <cell r="BG406">
            <v>1</v>
          </cell>
          <cell r="BM406">
            <v>106</v>
          </cell>
          <cell r="BN406">
            <v>0</v>
          </cell>
          <cell r="BO406">
            <v>0</v>
          </cell>
        </row>
        <row r="407">
          <cell r="A407">
            <v>42930</v>
          </cell>
          <cell r="AD407">
            <v>13</v>
          </cell>
          <cell r="AG407">
            <v>13</v>
          </cell>
          <cell r="AS407">
            <v>18</v>
          </cell>
          <cell r="AV407">
            <v>18</v>
          </cell>
          <cell r="AW407">
            <v>31</v>
          </cell>
          <cell r="AX407">
            <v>31</v>
          </cell>
          <cell r="AY407">
            <v>0</v>
          </cell>
          <cell r="AZ407">
            <v>0</v>
          </cell>
          <cell r="BA407">
            <v>1</v>
          </cell>
          <cell r="BB407">
            <v>0</v>
          </cell>
          <cell r="BC407">
            <v>0</v>
          </cell>
          <cell r="BD407">
            <v>1</v>
          </cell>
          <cell r="BE407">
            <v>0</v>
          </cell>
          <cell r="BG407">
            <v>1</v>
          </cell>
          <cell r="BM407">
            <v>31</v>
          </cell>
          <cell r="BN407">
            <v>0</v>
          </cell>
          <cell r="BO407">
            <v>0</v>
          </cell>
        </row>
        <row r="408">
          <cell r="A408">
            <v>42933</v>
          </cell>
          <cell r="L408">
            <v>13</v>
          </cell>
          <cell r="N408">
            <v>14</v>
          </cell>
          <cell r="Z408">
            <v>5</v>
          </cell>
          <cell r="AG408">
            <v>6</v>
          </cell>
          <cell r="AQ408">
            <v>4</v>
          </cell>
          <cell r="AV408">
            <v>4</v>
          </cell>
          <cell r="AW408">
            <v>24</v>
          </cell>
          <cell r="AX408">
            <v>24</v>
          </cell>
          <cell r="AY408">
            <v>0</v>
          </cell>
          <cell r="AZ408">
            <v>1</v>
          </cell>
          <cell r="BA408">
            <v>1</v>
          </cell>
          <cell r="BB408">
            <v>0</v>
          </cell>
          <cell r="BC408">
            <v>0</v>
          </cell>
          <cell r="BD408">
            <v>0</v>
          </cell>
          <cell r="BE408">
            <v>1</v>
          </cell>
          <cell r="BG408">
            <v>2</v>
          </cell>
          <cell r="BM408">
            <v>13</v>
          </cell>
          <cell r="BN408">
            <v>9</v>
          </cell>
          <cell r="BO408">
            <v>0</v>
          </cell>
        </row>
        <row r="409">
          <cell r="A409">
            <v>42934</v>
          </cell>
          <cell r="AD409">
            <v>36</v>
          </cell>
          <cell r="AG409">
            <v>36</v>
          </cell>
          <cell r="AK409">
            <v>5</v>
          </cell>
          <cell r="AS409">
            <v>12</v>
          </cell>
          <cell r="AV409">
            <v>17</v>
          </cell>
          <cell r="AW409">
            <v>53</v>
          </cell>
          <cell r="AX409">
            <v>53</v>
          </cell>
          <cell r="AY409">
            <v>0</v>
          </cell>
          <cell r="AZ409">
            <v>0</v>
          </cell>
          <cell r="BA409">
            <v>1</v>
          </cell>
          <cell r="BB409">
            <v>0</v>
          </cell>
          <cell r="BC409">
            <v>0</v>
          </cell>
          <cell r="BD409">
            <v>1</v>
          </cell>
          <cell r="BE409">
            <v>0</v>
          </cell>
          <cell r="BG409">
            <v>2</v>
          </cell>
          <cell r="BM409">
            <v>48</v>
          </cell>
          <cell r="BN409">
            <v>0</v>
          </cell>
          <cell r="BO409">
            <v>5</v>
          </cell>
        </row>
        <row r="410">
          <cell r="A410">
            <v>42935</v>
          </cell>
          <cell r="L410">
            <v>13</v>
          </cell>
          <cell r="N410">
            <v>14</v>
          </cell>
          <cell r="AW410">
            <v>14</v>
          </cell>
          <cell r="AX410">
            <v>14</v>
          </cell>
          <cell r="AY410">
            <v>0</v>
          </cell>
          <cell r="AZ410">
            <v>0</v>
          </cell>
          <cell r="BA410">
            <v>1</v>
          </cell>
          <cell r="BB410">
            <v>0</v>
          </cell>
          <cell r="BC410">
            <v>0</v>
          </cell>
          <cell r="BD410">
            <v>1</v>
          </cell>
          <cell r="BE410">
            <v>0</v>
          </cell>
          <cell r="BG410">
            <v>1</v>
          </cell>
          <cell r="BM410">
            <v>13</v>
          </cell>
          <cell r="BN410">
            <v>0</v>
          </cell>
          <cell r="BO410">
            <v>0</v>
          </cell>
        </row>
        <row r="411">
          <cell r="A411">
            <v>43060</v>
          </cell>
          <cell r="AD411">
            <v>52</v>
          </cell>
          <cell r="AG411">
            <v>52</v>
          </cell>
          <cell r="AS411">
            <v>8</v>
          </cell>
          <cell r="AV411">
            <v>8</v>
          </cell>
          <cell r="AW411">
            <v>60</v>
          </cell>
          <cell r="AX411">
            <v>60</v>
          </cell>
          <cell r="AY411">
            <v>0</v>
          </cell>
          <cell r="AZ411">
            <v>0</v>
          </cell>
          <cell r="BA411">
            <v>1</v>
          </cell>
          <cell r="BB411">
            <v>0</v>
          </cell>
          <cell r="BC411">
            <v>0</v>
          </cell>
          <cell r="BD411">
            <v>1</v>
          </cell>
          <cell r="BE411">
            <v>0</v>
          </cell>
          <cell r="BG411">
            <v>1</v>
          </cell>
          <cell r="BM411">
            <v>60</v>
          </cell>
          <cell r="BN411">
            <v>0</v>
          </cell>
          <cell r="BO411">
            <v>0</v>
          </cell>
        </row>
        <row r="412">
          <cell r="A412">
            <v>43149</v>
          </cell>
          <cell r="E412">
            <v>5</v>
          </cell>
          <cell r="K412">
            <v>9</v>
          </cell>
          <cell r="L412">
            <v>20</v>
          </cell>
          <cell r="N412">
            <v>34</v>
          </cell>
          <cell r="AD412">
            <v>19</v>
          </cell>
          <cell r="AG412">
            <v>19</v>
          </cell>
          <cell r="AS412">
            <v>70</v>
          </cell>
          <cell r="AV412">
            <v>70</v>
          </cell>
          <cell r="AW412">
            <v>123</v>
          </cell>
          <cell r="AX412">
            <v>123</v>
          </cell>
          <cell r="AY412">
            <v>0</v>
          </cell>
          <cell r="AZ412">
            <v>1</v>
          </cell>
          <cell r="BA412">
            <v>1</v>
          </cell>
          <cell r="BB412">
            <v>0</v>
          </cell>
          <cell r="BC412">
            <v>0</v>
          </cell>
          <cell r="BD412">
            <v>0</v>
          </cell>
          <cell r="BE412">
            <v>1</v>
          </cell>
          <cell r="BG412">
            <v>2</v>
          </cell>
          <cell r="BM412">
            <v>109</v>
          </cell>
          <cell r="BN412">
            <v>14</v>
          </cell>
          <cell r="BO412">
            <v>0</v>
          </cell>
        </row>
        <row r="413">
          <cell r="A413">
            <v>43159</v>
          </cell>
          <cell r="R413">
            <v>3</v>
          </cell>
          <cell r="AD413">
            <v>41</v>
          </cell>
          <cell r="AG413">
            <v>45</v>
          </cell>
          <cell r="AS413">
            <v>27</v>
          </cell>
          <cell r="AV413">
            <v>29</v>
          </cell>
          <cell r="AW413">
            <v>74</v>
          </cell>
          <cell r="AX413">
            <v>74</v>
          </cell>
          <cell r="AY413">
            <v>0</v>
          </cell>
          <cell r="AZ413">
            <v>0</v>
          </cell>
          <cell r="BA413">
            <v>1</v>
          </cell>
          <cell r="BB413">
            <v>0</v>
          </cell>
          <cell r="BC413">
            <v>0</v>
          </cell>
          <cell r="BD413">
            <v>1</v>
          </cell>
          <cell r="BE413">
            <v>0</v>
          </cell>
          <cell r="BG413">
            <v>2</v>
          </cell>
          <cell r="BM413">
            <v>68</v>
          </cell>
          <cell r="BN413">
            <v>0</v>
          </cell>
          <cell r="BO413">
            <v>3</v>
          </cell>
        </row>
        <row r="414">
          <cell r="A414">
            <v>43160</v>
          </cell>
          <cell r="L414">
            <v>8</v>
          </cell>
          <cell r="N414">
            <v>8</v>
          </cell>
          <cell r="AA414">
            <v>21</v>
          </cell>
          <cell r="AD414">
            <v>266</v>
          </cell>
          <cell r="AG414">
            <v>287</v>
          </cell>
          <cell r="AS414">
            <v>108</v>
          </cell>
          <cell r="AV414">
            <v>108</v>
          </cell>
          <cell r="AW414">
            <v>403</v>
          </cell>
          <cell r="AX414">
            <v>403</v>
          </cell>
          <cell r="AY414">
            <v>0</v>
          </cell>
          <cell r="AZ414">
            <v>1</v>
          </cell>
          <cell r="BA414">
            <v>1</v>
          </cell>
          <cell r="BB414">
            <v>0</v>
          </cell>
          <cell r="BC414">
            <v>0</v>
          </cell>
          <cell r="BD414">
            <v>0</v>
          </cell>
          <cell r="BE414">
            <v>1</v>
          </cell>
          <cell r="BG414">
            <v>2</v>
          </cell>
          <cell r="BM414">
            <v>382</v>
          </cell>
          <cell r="BN414">
            <v>21</v>
          </cell>
          <cell r="BO414">
            <v>0</v>
          </cell>
        </row>
        <row r="415">
          <cell r="A415">
            <v>43171</v>
          </cell>
          <cell r="L415">
            <v>10</v>
          </cell>
          <cell r="N415">
            <v>10</v>
          </cell>
          <cell r="AD415">
            <v>15</v>
          </cell>
          <cell r="AG415">
            <v>18</v>
          </cell>
          <cell r="AK415">
            <v>3</v>
          </cell>
          <cell r="AS415">
            <v>13</v>
          </cell>
          <cell r="AV415">
            <v>16</v>
          </cell>
          <cell r="AW415">
            <v>44</v>
          </cell>
          <cell r="AX415">
            <v>44</v>
          </cell>
          <cell r="AY415">
            <v>0</v>
          </cell>
          <cell r="AZ415">
            <v>0</v>
          </cell>
          <cell r="BA415">
            <v>1</v>
          </cell>
          <cell r="BB415">
            <v>0</v>
          </cell>
          <cell r="BC415">
            <v>0</v>
          </cell>
          <cell r="BD415">
            <v>1</v>
          </cell>
          <cell r="BE415">
            <v>0</v>
          </cell>
          <cell r="BG415">
            <v>2</v>
          </cell>
          <cell r="BM415">
            <v>38</v>
          </cell>
          <cell r="BN415">
            <v>0</v>
          </cell>
          <cell r="BO415">
            <v>3</v>
          </cell>
        </row>
        <row r="416">
          <cell r="A416">
            <v>43179</v>
          </cell>
          <cell r="D416">
            <v>3</v>
          </cell>
          <cell r="L416">
            <v>23</v>
          </cell>
          <cell r="N416">
            <v>27</v>
          </cell>
          <cell r="R416">
            <v>12</v>
          </cell>
          <cell r="AD416">
            <v>82</v>
          </cell>
          <cell r="AG416">
            <v>94</v>
          </cell>
          <cell r="AS416">
            <v>17</v>
          </cell>
          <cell r="AV416">
            <v>19</v>
          </cell>
          <cell r="AW416">
            <v>140</v>
          </cell>
          <cell r="AX416">
            <v>140</v>
          </cell>
          <cell r="AY416">
            <v>0</v>
          </cell>
          <cell r="AZ416">
            <v>0</v>
          </cell>
          <cell r="BA416">
            <v>1</v>
          </cell>
          <cell r="BB416">
            <v>0</v>
          </cell>
          <cell r="BC416">
            <v>0</v>
          </cell>
          <cell r="BD416">
            <v>1</v>
          </cell>
          <cell r="BE416">
            <v>0</v>
          </cell>
          <cell r="BG416">
            <v>2</v>
          </cell>
          <cell r="BM416">
            <v>122</v>
          </cell>
          <cell r="BN416">
            <v>0</v>
          </cell>
          <cell r="BO416">
            <v>15</v>
          </cell>
        </row>
        <row r="417">
          <cell r="A417">
            <v>43180</v>
          </cell>
          <cell r="AA417">
            <v>21</v>
          </cell>
          <cell r="AG417">
            <v>21</v>
          </cell>
          <cell r="AW417">
            <v>21</v>
          </cell>
          <cell r="AX417">
            <v>21</v>
          </cell>
          <cell r="AY417">
            <v>0</v>
          </cell>
          <cell r="AZ417">
            <v>1</v>
          </cell>
          <cell r="BA417">
            <v>0</v>
          </cell>
          <cell r="BB417">
            <v>0</v>
          </cell>
          <cell r="BC417">
            <v>1</v>
          </cell>
          <cell r="BD417">
            <v>0</v>
          </cell>
          <cell r="BE417">
            <v>0</v>
          </cell>
          <cell r="BG417">
            <v>3</v>
          </cell>
          <cell r="BM417">
            <v>0</v>
          </cell>
          <cell r="BN417">
            <v>21</v>
          </cell>
          <cell r="BO417">
            <v>0</v>
          </cell>
        </row>
        <row r="418">
          <cell r="A418">
            <v>43345</v>
          </cell>
          <cell r="AS418">
            <v>15</v>
          </cell>
          <cell r="AV418">
            <v>15</v>
          </cell>
          <cell r="AW418">
            <v>15</v>
          </cell>
          <cell r="AX418">
            <v>15</v>
          </cell>
          <cell r="AY418">
            <v>0</v>
          </cell>
          <cell r="AZ418">
            <v>0</v>
          </cell>
          <cell r="BA418">
            <v>1</v>
          </cell>
          <cell r="BB418">
            <v>0</v>
          </cell>
          <cell r="BC418">
            <v>0</v>
          </cell>
          <cell r="BD418">
            <v>1</v>
          </cell>
          <cell r="BE418">
            <v>0</v>
          </cell>
          <cell r="BG418">
            <v>1</v>
          </cell>
          <cell r="BM418">
            <v>15</v>
          </cell>
          <cell r="BN418">
            <v>0</v>
          </cell>
          <cell r="BO418">
            <v>0</v>
          </cell>
        </row>
        <row r="419">
          <cell r="A419">
            <v>43393</v>
          </cell>
          <cell r="S419">
            <v>23</v>
          </cell>
          <cell r="AD419">
            <v>43</v>
          </cell>
          <cell r="AG419">
            <v>69</v>
          </cell>
          <cell r="AL419">
            <v>21</v>
          </cell>
          <cell r="AR419">
            <v>7</v>
          </cell>
          <cell r="AS419">
            <v>26</v>
          </cell>
          <cell r="AV419">
            <v>55</v>
          </cell>
          <cell r="AW419">
            <v>124</v>
          </cell>
          <cell r="AX419">
            <v>124</v>
          </cell>
          <cell r="AY419">
            <v>0</v>
          </cell>
          <cell r="AZ419">
            <v>1</v>
          </cell>
          <cell r="BA419">
            <v>1</v>
          </cell>
          <cell r="BB419">
            <v>0</v>
          </cell>
          <cell r="BC419">
            <v>0</v>
          </cell>
          <cell r="BD419">
            <v>0</v>
          </cell>
          <cell r="BE419">
            <v>1</v>
          </cell>
          <cell r="BG419">
            <v>2</v>
          </cell>
          <cell r="BM419">
            <v>69</v>
          </cell>
          <cell r="BN419">
            <v>51</v>
          </cell>
          <cell r="BO419">
            <v>0</v>
          </cell>
        </row>
        <row r="420">
          <cell r="A420">
            <v>43396</v>
          </cell>
          <cell r="E420">
            <v>16</v>
          </cell>
          <cell r="J420">
            <v>19</v>
          </cell>
          <cell r="L420">
            <v>3</v>
          </cell>
          <cell r="N420">
            <v>38</v>
          </cell>
          <cell r="Z420">
            <v>12</v>
          </cell>
          <cell r="AD420">
            <v>76</v>
          </cell>
          <cell r="AG420">
            <v>92</v>
          </cell>
          <cell r="AQ420">
            <v>9</v>
          </cell>
          <cell r="AV420">
            <v>10</v>
          </cell>
          <cell r="AW420">
            <v>140</v>
          </cell>
          <cell r="AX420">
            <v>140</v>
          </cell>
          <cell r="AY420">
            <v>0</v>
          </cell>
          <cell r="AZ420">
            <v>1</v>
          </cell>
          <cell r="BA420">
            <v>1</v>
          </cell>
          <cell r="BB420">
            <v>0</v>
          </cell>
          <cell r="BC420">
            <v>0</v>
          </cell>
          <cell r="BD420">
            <v>0</v>
          </cell>
          <cell r="BE420">
            <v>1</v>
          </cell>
          <cell r="BG420">
            <v>2</v>
          </cell>
          <cell r="BM420">
            <v>79</v>
          </cell>
          <cell r="BN420">
            <v>56</v>
          </cell>
          <cell r="BO420">
            <v>0</v>
          </cell>
        </row>
        <row r="421">
          <cell r="A421">
            <v>43400</v>
          </cell>
          <cell r="L421">
            <v>9</v>
          </cell>
          <cell r="N421">
            <v>9</v>
          </cell>
          <cell r="AS421">
            <v>15</v>
          </cell>
          <cell r="AV421">
            <v>15</v>
          </cell>
          <cell r="AW421">
            <v>24</v>
          </cell>
          <cell r="AX421">
            <v>24</v>
          </cell>
          <cell r="AY421">
            <v>0</v>
          </cell>
          <cell r="AZ421">
            <v>0</v>
          </cell>
          <cell r="BA421">
            <v>1</v>
          </cell>
          <cell r="BB421">
            <v>0</v>
          </cell>
          <cell r="BC421">
            <v>0</v>
          </cell>
          <cell r="BD421">
            <v>1</v>
          </cell>
          <cell r="BE421">
            <v>0</v>
          </cell>
          <cell r="BG421">
            <v>1</v>
          </cell>
          <cell r="BM421">
            <v>24</v>
          </cell>
          <cell r="BN421">
            <v>0</v>
          </cell>
          <cell r="BO421">
            <v>0</v>
          </cell>
        </row>
        <row r="422">
          <cell r="A422">
            <v>43411</v>
          </cell>
          <cell r="E422">
            <v>33</v>
          </cell>
          <cell r="J422">
            <v>15</v>
          </cell>
          <cell r="K422">
            <v>9</v>
          </cell>
          <cell r="L422">
            <v>18</v>
          </cell>
          <cell r="N422">
            <v>76</v>
          </cell>
          <cell r="S422">
            <v>33</v>
          </cell>
          <cell r="Z422">
            <v>44</v>
          </cell>
          <cell r="AA422">
            <v>46</v>
          </cell>
          <cell r="AD422">
            <v>72</v>
          </cell>
          <cell r="AG422">
            <v>197</v>
          </cell>
          <cell r="AL422">
            <v>12</v>
          </cell>
          <cell r="AQ422">
            <v>20</v>
          </cell>
          <cell r="AR422">
            <v>6</v>
          </cell>
          <cell r="AS422">
            <v>39</v>
          </cell>
          <cell r="AV422">
            <v>78</v>
          </cell>
          <cell r="AW422">
            <v>351</v>
          </cell>
          <cell r="AX422">
            <v>351</v>
          </cell>
          <cell r="AY422">
            <v>0</v>
          </cell>
          <cell r="AZ422">
            <v>1</v>
          </cell>
          <cell r="BA422">
            <v>1</v>
          </cell>
          <cell r="BB422">
            <v>0</v>
          </cell>
          <cell r="BC422">
            <v>0</v>
          </cell>
          <cell r="BD422">
            <v>0</v>
          </cell>
          <cell r="BE422">
            <v>1</v>
          </cell>
          <cell r="BG422">
            <v>2</v>
          </cell>
          <cell r="BM422">
            <v>129</v>
          </cell>
          <cell r="BN422">
            <v>218</v>
          </cell>
          <cell r="BO422">
            <v>0</v>
          </cell>
        </row>
        <row r="423">
          <cell r="A423">
            <v>43436</v>
          </cell>
          <cell r="L423">
            <v>65</v>
          </cell>
          <cell r="N423">
            <v>66</v>
          </cell>
          <cell r="AD423">
            <v>87</v>
          </cell>
          <cell r="AG423">
            <v>87</v>
          </cell>
          <cell r="AW423">
            <v>153</v>
          </cell>
          <cell r="AX423">
            <v>153</v>
          </cell>
          <cell r="AY423">
            <v>0</v>
          </cell>
          <cell r="AZ423">
            <v>0</v>
          </cell>
          <cell r="BA423">
            <v>1</v>
          </cell>
          <cell r="BB423">
            <v>0</v>
          </cell>
          <cell r="BC423">
            <v>0</v>
          </cell>
          <cell r="BD423">
            <v>1</v>
          </cell>
          <cell r="BE423">
            <v>0</v>
          </cell>
          <cell r="BG423">
            <v>1</v>
          </cell>
          <cell r="BM423">
            <v>152</v>
          </cell>
          <cell r="BN423">
            <v>0</v>
          </cell>
          <cell r="BO423">
            <v>0</v>
          </cell>
        </row>
        <row r="424">
          <cell r="A424">
            <v>43461</v>
          </cell>
          <cell r="L424">
            <v>27</v>
          </cell>
          <cell r="N424">
            <v>27</v>
          </cell>
          <cell r="AD424">
            <v>49</v>
          </cell>
          <cell r="AG424">
            <v>51</v>
          </cell>
          <cell r="AS424">
            <v>31</v>
          </cell>
          <cell r="AV424">
            <v>32</v>
          </cell>
          <cell r="AW424">
            <v>110</v>
          </cell>
          <cell r="AX424">
            <v>110</v>
          </cell>
          <cell r="AY424">
            <v>0</v>
          </cell>
          <cell r="AZ424">
            <v>0</v>
          </cell>
          <cell r="BA424">
            <v>1</v>
          </cell>
          <cell r="BB424">
            <v>0</v>
          </cell>
          <cell r="BC424">
            <v>0</v>
          </cell>
          <cell r="BD424">
            <v>1</v>
          </cell>
          <cell r="BE424">
            <v>0</v>
          </cell>
          <cell r="BG424">
            <v>1</v>
          </cell>
          <cell r="BM424">
            <v>107</v>
          </cell>
          <cell r="BN424">
            <v>0</v>
          </cell>
          <cell r="BO424">
            <v>0</v>
          </cell>
        </row>
        <row r="425">
          <cell r="A425">
            <v>43488</v>
          </cell>
          <cell r="L425">
            <v>6</v>
          </cell>
          <cell r="N425">
            <v>7</v>
          </cell>
          <cell r="AD425">
            <v>17</v>
          </cell>
          <cell r="AG425">
            <v>18</v>
          </cell>
          <cell r="AS425">
            <v>7</v>
          </cell>
          <cell r="AV425">
            <v>8</v>
          </cell>
          <cell r="AW425">
            <v>33</v>
          </cell>
          <cell r="AX425">
            <v>33</v>
          </cell>
          <cell r="AY425">
            <v>0</v>
          </cell>
          <cell r="AZ425">
            <v>0</v>
          </cell>
          <cell r="BA425">
            <v>1</v>
          </cell>
          <cell r="BB425">
            <v>0</v>
          </cell>
          <cell r="BC425">
            <v>0</v>
          </cell>
          <cell r="BD425">
            <v>1</v>
          </cell>
          <cell r="BE425">
            <v>0</v>
          </cell>
          <cell r="BG425">
            <v>1</v>
          </cell>
          <cell r="BM425">
            <v>30</v>
          </cell>
          <cell r="BN425">
            <v>0</v>
          </cell>
          <cell r="BO425">
            <v>0</v>
          </cell>
        </row>
        <row r="426">
          <cell r="A426">
            <v>43502</v>
          </cell>
          <cell r="J426">
            <v>7</v>
          </cell>
          <cell r="K426">
            <v>3</v>
          </cell>
          <cell r="N426">
            <v>11</v>
          </cell>
          <cell r="Z426">
            <v>15</v>
          </cell>
          <cell r="AA426">
            <v>8</v>
          </cell>
          <cell r="AD426">
            <v>9</v>
          </cell>
          <cell r="AG426">
            <v>33</v>
          </cell>
          <cell r="AQ426">
            <v>20</v>
          </cell>
          <cell r="AR426">
            <v>52</v>
          </cell>
          <cell r="AS426">
            <v>18</v>
          </cell>
          <cell r="AV426">
            <v>90</v>
          </cell>
          <cell r="AW426">
            <v>134</v>
          </cell>
          <cell r="AX426">
            <v>134</v>
          </cell>
          <cell r="AY426">
            <v>0</v>
          </cell>
          <cell r="AZ426">
            <v>1</v>
          </cell>
          <cell r="BA426">
            <v>1</v>
          </cell>
          <cell r="BB426">
            <v>0</v>
          </cell>
          <cell r="BC426">
            <v>0</v>
          </cell>
          <cell r="BD426">
            <v>0</v>
          </cell>
          <cell r="BE426">
            <v>1</v>
          </cell>
          <cell r="BG426">
            <v>2</v>
          </cell>
          <cell r="BM426">
            <v>27</v>
          </cell>
          <cell r="BN426">
            <v>105</v>
          </cell>
          <cell r="BO426">
            <v>0</v>
          </cell>
        </row>
        <row r="427">
          <cell r="A427">
            <v>43534</v>
          </cell>
          <cell r="J427">
            <v>19</v>
          </cell>
          <cell r="N427">
            <v>22</v>
          </cell>
          <cell r="Z427">
            <v>14</v>
          </cell>
          <cell r="AG427">
            <v>16</v>
          </cell>
          <cell r="AW427">
            <v>38</v>
          </cell>
          <cell r="AX427">
            <v>38</v>
          </cell>
          <cell r="AY427">
            <v>0</v>
          </cell>
          <cell r="AZ427">
            <v>1</v>
          </cell>
          <cell r="BA427">
            <v>0</v>
          </cell>
          <cell r="BB427">
            <v>0</v>
          </cell>
          <cell r="BC427">
            <v>1</v>
          </cell>
          <cell r="BD427">
            <v>0</v>
          </cell>
          <cell r="BE427">
            <v>0</v>
          </cell>
          <cell r="BG427">
            <v>3</v>
          </cell>
          <cell r="BM427">
            <v>0</v>
          </cell>
          <cell r="BN427">
            <v>33</v>
          </cell>
          <cell r="BO427">
            <v>0</v>
          </cell>
        </row>
        <row r="428">
          <cell r="A428">
            <v>43540</v>
          </cell>
          <cell r="L428">
            <v>7</v>
          </cell>
          <cell r="N428">
            <v>7</v>
          </cell>
          <cell r="AD428">
            <v>30</v>
          </cell>
          <cell r="AG428">
            <v>30</v>
          </cell>
          <cell r="AS428">
            <v>24</v>
          </cell>
          <cell r="AV428">
            <v>24</v>
          </cell>
          <cell r="AW428">
            <v>61</v>
          </cell>
          <cell r="AX428">
            <v>61</v>
          </cell>
          <cell r="AY428">
            <v>0</v>
          </cell>
          <cell r="AZ428">
            <v>0</v>
          </cell>
          <cell r="BA428">
            <v>1</v>
          </cell>
          <cell r="BB428">
            <v>0</v>
          </cell>
          <cell r="BC428">
            <v>0</v>
          </cell>
          <cell r="BD428">
            <v>1</v>
          </cell>
          <cell r="BE428">
            <v>0</v>
          </cell>
          <cell r="BG428">
            <v>1</v>
          </cell>
          <cell r="BM428">
            <v>61</v>
          </cell>
          <cell r="BN428">
            <v>0</v>
          </cell>
          <cell r="BO428">
            <v>0</v>
          </cell>
        </row>
        <row r="429">
          <cell r="A429">
            <v>43541</v>
          </cell>
          <cell r="L429">
            <v>8</v>
          </cell>
          <cell r="N429">
            <v>8</v>
          </cell>
          <cell r="AD429">
            <v>39</v>
          </cell>
          <cell r="AG429">
            <v>39</v>
          </cell>
          <cell r="AS429">
            <v>20</v>
          </cell>
          <cell r="AV429">
            <v>20</v>
          </cell>
          <cell r="AW429">
            <v>67</v>
          </cell>
          <cell r="AX429">
            <v>67</v>
          </cell>
          <cell r="AY429">
            <v>0</v>
          </cell>
          <cell r="AZ429">
            <v>0</v>
          </cell>
          <cell r="BA429">
            <v>1</v>
          </cell>
          <cell r="BB429">
            <v>0</v>
          </cell>
          <cell r="BC429">
            <v>0</v>
          </cell>
          <cell r="BD429">
            <v>1</v>
          </cell>
          <cell r="BE429">
            <v>0</v>
          </cell>
          <cell r="BG429">
            <v>1</v>
          </cell>
          <cell r="BM429">
            <v>67</v>
          </cell>
          <cell r="BN429">
            <v>0</v>
          </cell>
          <cell r="BO429">
            <v>0</v>
          </cell>
        </row>
        <row r="430">
          <cell r="A430">
            <v>43542</v>
          </cell>
          <cell r="L430">
            <v>8</v>
          </cell>
          <cell r="N430">
            <v>8</v>
          </cell>
          <cell r="AD430">
            <v>39</v>
          </cell>
          <cell r="AG430">
            <v>39</v>
          </cell>
          <cell r="AS430">
            <v>20</v>
          </cell>
          <cell r="AV430">
            <v>20</v>
          </cell>
          <cell r="AW430">
            <v>67</v>
          </cell>
          <cell r="AX430">
            <v>67</v>
          </cell>
          <cell r="AY430">
            <v>0</v>
          </cell>
          <cell r="AZ430">
            <v>0</v>
          </cell>
          <cell r="BA430">
            <v>1</v>
          </cell>
          <cell r="BB430">
            <v>0</v>
          </cell>
          <cell r="BC430">
            <v>0</v>
          </cell>
          <cell r="BD430">
            <v>1</v>
          </cell>
          <cell r="BE430">
            <v>0</v>
          </cell>
          <cell r="BG430">
            <v>1</v>
          </cell>
          <cell r="BM430">
            <v>67</v>
          </cell>
          <cell r="BN430">
            <v>0</v>
          </cell>
          <cell r="BO430">
            <v>0</v>
          </cell>
        </row>
        <row r="431">
          <cell r="A431">
            <v>43543</v>
          </cell>
          <cell r="L431">
            <v>8</v>
          </cell>
          <cell r="N431">
            <v>8</v>
          </cell>
          <cell r="AD431">
            <v>39</v>
          </cell>
          <cell r="AG431">
            <v>39</v>
          </cell>
          <cell r="AS431">
            <v>20</v>
          </cell>
          <cell r="AV431">
            <v>20</v>
          </cell>
          <cell r="AW431">
            <v>67</v>
          </cell>
          <cell r="AX431">
            <v>67</v>
          </cell>
          <cell r="AY431">
            <v>0</v>
          </cell>
          <cell r="AZ431">
            <v>0</v>
          </cell>
          <cell r="BA431">
            <v>1</v>
          </cell>
          <cell r="BB431">
            <v>0</v>
          </cell>
          <cell r="BC431">
            <v>0</v>
          </cell>
          <cell r="BD431">
            <v>1</v>
          </cell>
          <cell r="BE431">
            <v>0</v>
          </cell>
          <cell r="BG431">
            <v>1</v>
          </cell>
          <cell r="BM431">
            <v>67</v>
          </cell>
          <cell r="BN431">
            <v>0</v>
          </cell>
          <cell r="BO431">
            <v>0</v>
          </cell>
        </row>
        <row r="432">
          <cell r="A432" t="str">
            <v>43544-</v>
          </cell>
          <cell r="L432">
            <v>9</v>
          </cell>
          <cell r="N432">
            <v>9</v>
          </cell>
          <cell r="AD432">
            <v>39</v>
          </cell>
          <cell r="AG432">
            <v>39</v>
          </cell>
          <cell r="AS432">
            <v>20</v>
          </cell>
          <cell r="AV432">
            <v>20</v>
          </cell>
          <cell r="AW432">
            <v>68</v>
          </cell>
          <cell r="AX432">
            <v>68</v>
          </cell>
          <cell r="AY432">
            <v>0</v>
          </cell>
          <cell r="AZ432">
            <v>0</v>
          </cell>
          <cell r="BA432">
            <v>1</v>
          </cell>
          <cell r="BB432">
            <v>0</v>
          </cell>
          <cell r="BC432">
            <v>0</v>
          </cell>
          <cell r="BD432">
            <v>1</v>
          </cell>
          <cell r="BE432">
            <v>0</v>
          </cell>
          <cell r="BG432">
            <v>1</v>
          </cell>
          <cell r="BM432">
            <v>68</v>
          </cell>
          <cell r="BN432">
            <v>0</v>
          </cell>
          <cell r="BO432">
            <v>0</v>
          </cell>
        </row>
        <row r="433">
          <cell r="A433">
            <v>43547</v>
          </cell>
          <cell r="AR433">
            <v>9</v>
          </cell>
          <cell r="AS433">
            <v>10</v>
          </cell>
          <cell r="AV433">
            <v>19</v>
          </cell>
          <cell r="AW433">
            <v>19</v>
          </cell>
          <cell r="AX433">
            <v>19</v>
          </cell>
          <cell r="AY433">
            <v>0</v>
          </cell>
          <cell r="AZ433">
            <v>1</v>
          </cell>
          <cell r="BA433">
            <v>1</v>
          </cell>
          <cell r="BB433">
            <v>0</v>
          </cell>
          <cell r="BC433">
            <v>0</v>
          </cell>
          <cell r="BD433">
            <v>0</v>
          </cell>
          <cell r="BE433">
            <v>1</v>
          </cell>
          <cell r="BG433">
            <v>2</v>
          </cell>
          <cell r="BM433">
            <v>10</v>
          </cell>
          <cell r="BN433">
            <v>9</v>
          </cell>
          <cell r="BO433">
            <v>0</v>
          </cell>
        </row>
        <row r="434">
          <cell r="A434">
            <v>43548</v>
          </cell>
          <cell r="AR434">
            <v>4</v>
          </cell>
          <cell r="AV434">
            <v>4</v>
          </cell>
          <cell r="AW434">
            <v>4</v>
          </cell>
          <cell r="AX434">
            <v>4</v>
          </cell>
          <cell r="AY434">
            <v>0</v>
          </cell>
          <cell r="AZ434">
            <v>1</v>
          </cell>
          <cell r="BA434">
            <v>0</v>
          </cell>
          <cell r="BB434">
            <v>0</v>
          </cell>
          <cell r="BC434">
            <v>1</v>
          </cell>
          <cell r="BD434">
            <v>0</v>
          </cell>
          <cell r="BE434">
            <v>0</v>
          </cell>
          <cell r="BG434">
            <v>3</v>
          </cell>
          <cell r="BM434">
            <v>0</v>
          </cell>
          <cell r="BN434">
            <v>4</v>
          </cell>
          <cell r="BO434">
            <v>0</v>
          </cell>
        </row>
        <row r="435">
          <cell r="A435">
            <v>43559</v>
          </cell>
          <cell r="D435">
            <v>20</v>
          </cell>
          <cell r="J435">
            <v>14</v>
          </cell>
          <cell r="L435">
            <v>184</v>
          </cell>
          <cell r="N435">
            <v>219</v>
          </cell>
          <cell r="R435">
            <v>78</v>
          </cell>
          <cell r="W435">
            <v>9</v>
          </cell>
          <cell r="Z435">
            <v>36</v>
          </cell>
          <cell r="AA435">
            <v>4</v>
          </cell>
          <cell r="AD435">
            <v>741</v>
          </cell>
          <cell r="AG435">
            <v>868</v>
          </cell>
          <cell r="AK435">
            <v>41</v>
          </cell>
          <cell r="AP435">
            <v>3</v>
          </cell>
          <cell r="AQ435">
            <v>29</v>
          </cell>
          <cell r="AR435">
            <v>10</v>
          </cell>
          <cell r="AS435">
            <v>461</v>
          </cell>
          <cell r="AV435">
            <v>544</v>
          </cell>
          <cell r="AW435">
            <v>1631</v>
          </cell>
          <cell r="AX435">
            <v>1631</v>
          </cell>
          <cell r="AY435">
            <v>0</v>
          </cell>
          <cell r="AZ435">
            <v>1</v>
          </cell>
          <cell r="BA435">
            <v>1</v>
          </cell>
          <cell r="BB435">
            <v>0</v>
          </cell>
          <cell r="BC435">
            <v>0</v>
          </cell>
          <cell r="BD435">
            <v>0</v>
          </cell>
          <cell r="BE435">
            <v>1</v>
          </cell>
          <cell r="BG435">
            <v>2</v>
          </cell>
          <cell r="BM435">
            <v>1386</v>
          </cell>
          <cell r="BN435">
            <v>105</v>
          </cell>
          <cell r="BO435">
            <v>139</v>
          </cell>
        </row>
        <row r="436">
          <cell r="A436">
            <v>43560</v>
          </cell>
          <cell r="D436">
            <v>22</v>
          </cell>
          <cell r="J436">
            <v>17</v>
          </cell>
          <cell r="L436">
            <v>153</v>
          </cell>
          <cell r="N436">
            <v>194</v>
          </cell>
          <cell r="R436">
            <v>86</v>
          </cell>
          <cell r="W436">
            <v>10</v>
          </cell>
          <cell r="Z436">
            <v>43</v>
          </cell>
          <cell r="AA436">
            <v>4</v>
          </cell>
          <cell r="AD436">
            <v>748</v>
          </cell>
          <cell r="AG436">
            <v>892</v>
          </cell>
          <cell r="AI436">
            <v>4</v>
          </cell>
          <cell r="AK436">
            <v>54</v>
          </cell>
          <cell r="AP436">
            <v>3</v>
          </cell>
          <cell r="AQ436">
            <v>34</v>
          </cell>
          <cell r="AR436">
            <v>5</v>
          </cell>
          <cell r="AS436">
            <v>478</v>
          </cell>
          <cell r="AV436">
            <v>578</v>
          </cell>
          <cell r="AW436">
            <v>1664</v>
          </cell>
          <cell r="AX436">
            <v>1664</v>
          </cell>
          <cell r="AY436">
            <v>0</v>
          </cell>
          <cell r="AZ436">
            <v>1</v>
          </cell>
          <cell r="BA436">
            <v>1</v>
          </cell>
          <cell r="BB436">
            <v>0</v>
          </cell>
          <cell r="BC436">
            <v>0</v>
          </cell>
          <cell r="BD436">
            <v>0</v>
          </cell>
          <cell r="BE436">
            <v>1</v>
          </cell>
          <cell r="BG436">
            <v>2</v>
          </cell>
          <cell r="BM436">
            <v>1379</v>
          </cell>
          <cell r="BN436">
            <v>120</v>
          </cell>
          <cell r="BO436">
            <v>162</v>
          </cell>
        </row>
        <row r="437">
          <cell r="A437">
            <v>43562</v>
          </cell>
          <cell r="D437">
            <v>20</v>
          </cell>
          <cell r="J437">
            <v>16</v>
          </cell>
          <cell r="L437">
            <v>219</v>
          </cell>
          <cell r="N437">
            <v>258</v>
          </cell>
          <cell r="R437">
            <v>75</v>
          </cell>
          <cell r="W437">
            <v>10</v>
          </cell>
          <cell r="Z437">
            <v>41</v>
          </cell>
          <cell r="AA437">
            <v>6</v>
          </cell>
          <cell r="AD437">
            <v>593</v>
          </cell>
          <cell r="AG437">
            <v>726</v>
          </cell>
          <cell r="AK437">
            <v>42</v>
          </cell>
          <cell r="AP437">
            <v>3</v>
          </cell>
          <cell r="AQ437">
            <v>31</v>
          </cell>
          <cell r="AR437">
            <v>5</v>
          </cell>
          <cell r="AS437">
            <v>375</v>
          </cell>
          <cell r="AV437">
            <v>456</v>
          </cell>
          <cell r="AW437">
            <v>1440</v>
          </cell>
          <cell r="AX437">
            <v>1440</v>
          </cell>
          <cell r="AY437">
            <v>0</v>
          </cell>
          <cell r="AZ437">
            <v>1</v>
          </cell>
          <cell r="BA437">
            <v>1</v>
          </cell>
          <cell r="BB437">
            <v>0</v>
          </cell>
          <cell r="BC437">
            <v>0</v>
          </cell>
          <cell r="BD437">
            <v>0</v>
          </cell>
          <cell r="BE437">
            <v>1</v>
          </cell>
          <cell r="BG437">
            <v>2</v>
          </cell>
          <cell r="BM437">
            <v>1187</v>
          </cell>
          <cell r="BN437">
            <v>112</v>
          </cell>
          <cell r="BO437">
            <v>137</v>
          </cell>
        </row>
        <row r="438">
          <cell r="A438">
            <v>43563</v>
          </cell>
          <cell r="D438">
            <v>23</v>
          </cell>
          <cell r="J438">
            <v>13</v>
          </cell>
          <cell r="L438">
            <v>389</v>
          </cell>
          <cell r="N438">
            <v>426</v>
          </cell>
          <cell r="R438">
            <v>97</v>
          </cell>
          <cell r="W438">
            <v>10</v>
          </cell>
          <cell r="Z438">
            <v>38</v>
          </cell>
          <cell r="AA438">
            <v>5</v>
          </cell>
          <cell r="AD438">
            <v>680</v>
          </cell>
          <cell r="AG438">
            <v>831</v>
          </cell>
          <cell r="AK438">
            <v>59</v>
          </cell>
          <cell r="AP438">
            <v>3</v>
          </cell>
          <cell r="AQ438">
            <v>28</v>
          </cell>
          <cell r="AR438">
            <v>4</v>
          </cell>
          <cell r="AS438">
            <v>378</v>
          </cell>
          <cell r="AV438">
            <v>472</v>
          </cell>
          <cell r="AW438">
            <v>1729</v>
          </cell>
          <cell r="AX438">
            <v>1729</v>
          </cell>
          <cell r="AY438">
            <v>0</v>
          </cell>
          <cell r="AZ438">
            <v>1</v>
          </cell>
          <cell r="BA438">
            <v>1</v>
          </cell>
          <cell r="BB438">
            <v>0</v>
          </cell>
          <cell r="BC438">
            <v>0</v>
          </cell>
          <cell r="BD438">
            <v>0</v>
          </cell>
          <cell r="BE438">
            <v>1</v>
          </cell>
          <cell r="BG438">
            <v>2</v>
          </cell>
          <cell r="BM438">
            <v>1447</v>
          </cell>
          <cell r="BN438">
            <v>101</v>
          </cell>
          <cell r="BO438">
            <v>179</v>
          </cell>
        </row>
        <row r="439">
          <cell r="A439">
            <v>43566</v>
          </cell>
          <cell r="AD439">
            <v>15</v>
          </cell>
          <cell r="AG439">
            <v>15</v>
          </cell>
          <cell r="AW439">
            <v>15</v>
          </cell>
          <cell r="AX439">
            <v>15</v>
          </cell>
          <cell r="AY439">
            <v>0</v>
          </cell>
          <cell r="AZ439">
            <v>0</v>
          </cell>
          <cell r="BA439">
            <v>1</v>
          </cell>
          <cell r="BB439">
            <v>0</v>
          </cell>
          <cell r="BC439">
            <v>0</v>
          </cell>
          <cell r="BD439">
            <v>1</v>
          </cell>
          <cell r="BE439">
            <v>0</v>
          </cell>
          <cell r="BG439">
            <v>1</v>
          </cell>
          <cell r="BM439">
            <v>15</v>
          </cell>
          <cell r="BN439">
            <v>0</v>
          </cell>
          <cell r="BO439">
            <v>0</v>
          </cell>
        </row>
        <row r="440">
          <cell r="A440">
            <v>43572</v>
          </cell>
          <cell r="I440">
            <v>6</v>
          </cell>
          <cell r="J440">
            <v>6</v>
          </cell>
          <cell r="L440">
            <v>22</v>
          </cell>
          <cell r="N440">
            <v>35</v>
          </cell>
          <cell r="R440">
            <v>25</v>
          </cell>
          <cell r="Z440">
            <v>7</v>
          </cell>
          <cell r="AA440">
            <v>4</v>
          </cell>
          <cell r="AD440">
            <v>90</v>
          </cell>
          <cell r="AG440">
            <v>127</v>
          </cell>
          <cell r="AK440">
            <v>14</v>
          </cell>
          <cell r="AP440">
            <v>3</v>
          </cell>
          <cell r="AQ440">
            <v>5</v>
          </cell>
          <cell r="AS440">
            <v>55</v>
          </cell>
          <cell r="AV440">
            <v>79</v>
          </cell>
          <cell r="AW440">
            <v>241</v>
          </cell>
          <cell r="AX440">
            <v>241</v>
          </cell>
          <cell r="AY440">
            <v>0</v>
          </cell>
          <cell r="AZ440">
            <v>1</v>
          </cell>
          <cell r="BA440">
            <v>1</v>
          </cell>
          <cell r="BB440">
            <v>0</v>
          </cell>
          <cell r="BC440">
            <v>0</v>
          </cell>
          <cell r="BD440">
            <v>0</v>
          </cell>
          <cell r="BE440">
            <v>1</v>
          </cell>
          <cell r="BG440">
            <v>2</v>
          </cell>
          <cell r="BM440">
            <v>167</v>
          </cell>
          <cell r="BN440">
            <v>31</v>
          </cell>
          <cell r="BO440">
            <v>39</v>
          </cell>
        </row>
        <row r="441">
          <cell r="A441">
            <v>43573</v>
          </cell>
          <cell r="D441">
            <v>5</v>
          </cell>
          <cell r="L441">
            <v>7</v>
          </cell>
          <cell r="N441">
            <v>13</v>
          </cell>
          <cell r="R441">
            <v>13</v>
          </cell>
          <cell r="AD441">
            <v>68</v>
          </cell>
          <cell r="AG441">
            <v>82</v>
          </cell>
          <cell r="AK441">
            <v>12</v>
          </cell>
          <cell r="AS441">
            <v>76</v>
          </cell>
          <cell r="AV441">
            <v>88</v>
          </cell>
          <cell r="AW441">
            <v>183</v>
          </cell>
          <cell r="AX441">
            <v>183</v>
          </cell>
          <cell r="AY441">
            <v>0</v>
          </cell>
          <cell r="AZ441">
            <v>0</v>
          </cell>
          <cell r="BA441">
            <v>1</v>
          </cell>
          <cell r="BB441">
            <v>0</v>
          </cell>
          <cell r="BC441">
            <v>0</v>
          </cell>
          <cell r="BD441">
            <v>1</v>
          </cell>
          <cell r="BE441">
            <v>0</v>
          </cell>
          <cell r="BG441">
            <v>2</v>
          </cell>
          <cell r="BM441">
            <v>151</v>
          </cell>
          <cell r="BN441">
            <v>0</v>
          </cell>
          <cell r="BO441">
            <v>30</v>
          </cell>
        </row>
        <row r="442">
          <cell r="A442">
            <v>43575</v>
          </cell>
          <cell r="D442">
            <v>17</v>
          </cell>
          <cell r="I442">
            <v>6</v>
          </cell>
          <cell r="J442">
            <v>7</v>
          </cell>
          <cell r="L442">
            <v>73</v>
          </cell>
          <cell r="N442">
            <v>103</v>
          </cell>
          <cell r="R442">
            <v>34</v>
          </cell>
          <cell r="Z442">
            <v>7</v>
          </cell>
          <cell r="AD442">
            <v>100</v>
          </cell>
          <cell r="AG442">
            <v>143</v>
          </cell>
          <cell r="AK442">
            <v>6</v>
          </cell>
          <cell r="AS442">
            <v>49</v>
          </cell>
          <cell r="AV442">
            <v>55</v>
          </cell>
          <cell r="AW442">
            <v>301</v>
          </cell>
          <cell r="AX442">
            <v>301</v>
          </cell>
          <cell r="AY442">
            <v>0</v>
          </cell>
          <cell r="AZ442">
            <v>1</v>
          </cell>
          <cell r="BA442">
            <v>1</v>
          </cell>
          <cell r="BB442">
            <v>0</v>
          </cell>
          <cell r="BC442">
            <v>0</v>
          </cell>
          <cell r="BD442">
            <v>0</v>
          </cell>
          <cell r="BE442">
            <v>1</v>
          </cell>
          <cell r="BG442">
            <v>2</v>
          </cell>
          <cell r="BM442">
            <v>222</v>
          </cell>
          <cell r="BN442">
            <v>20</v>
          </cell>
          <cell r="BO442">
            <v>57</v>
          </cell>
        </row>
        <row r="443">
          <cell r="A443">
            <v>43578</v>
          </cell>
          <cell r="AD443">
            <v>22</v>
          </cell>
          <cell r="AG443">
            <v>22</v>
          </cell>
          <cell r="AS443">
            <v>24</v>
          </cell>
          <cell r="AV443">
            <v>26</v>
          </cell>
          <cell r="AW443">
            <v>48</v>
          </cell>
          <cell r="AX443">
            <v>48</v>
          </cell>
          <cell r="AY443">
            <v>0</v>
          </cell>
          <cell r="AZ443">
            <v>0</v>
          </cell>
          <cell r="BA443">
            <v>1</v>
          </cell>
          <cell r="BB443">
            <v>0</v>
          </cell>
          <cell r="BC443">
            <v>0</v>
          </cell>
          <cell r="BD443">
            <v>1</v>
          </cell>
          <cell r="BE443">
            <v>0</v>
          </cell>
          <cell r="BG443">
            <v>1</v>
          </cell>
          <cell r="BM443">
            <v>46</v>
          </cell>
          <cell r="BN443">
            <v>0</v>
          </cell>
          <cell r="BO443">
            <v>0</v>
          </cell>
        </row>
        <row r="444">
          <cell r="A444">
            <v>43592</v>
          </cell>
          <cell r="J444">
            <v>7</v>
          </cell>
          <cell r="K444">
            <v>4</v>
          </cell>
          <cell r="L444">
            <v>6</v>
          </cell>
          <cell r="N444">
            <v>18</v>
          </cell>
          <cell r="Z444">
            <v>21</v>
          </cell>
          <cell r="AA444">
            <v>31</v>
          </cell>
          <cell r="AD444">
            <v>21</v>
          </cell>
          <cell r="AG444">
            <v>75</v>
          </cell>
          <cell r="AQ444">
            <v>30</v>
          </cell>
          <cell r="AR444">
            <v>55</v>
          </cell>
          <cell r="AS444">
            <v>21</v>
          </cell>
          <cell r="AV444">
            <v>106</v>
          </cell>
          <cell r="AW444">
            <v>199</v>
          </cell>
          <cell r="AX444">
            <v>199</v>
          </cell>
          <cell r="AY444">
            <v>0</v>
          </cell>
          <cell r="AZ444">
            <v>1</v>
          </cell>
          <cell r="BA444">
            <v>1</v>
          </cell>
          <cell r="BB444">
            <v>0</v>
          </cell>
          <cell r="BC444">
            <v>0</v>
          </cell>
          <cell r="BD444">
            <v>0</v>
          </cell>
          <cell r="BE444">
            <v>1</v>
          </cell>
          <cell r="BG444">
            <v>2</v>
          </cell>
          <cell r="BM444">
            <v>48</v>
          </cell>
          <cell r="BN444">
            <v>148</v>
          </cell>
          <cell r="BO444">
            <v>0</v>
          </cell>
        </row>
        <row r="445">
          <cell r="A445">
            <v>43594</v>
          </cell>
          <cell r="AD445">
            <v>41</v>
          </cell>
          <cell r="AG445">
            <v>41</v>
          </cell>
          <cell r="AS445">
            <v>53</v>
          </cell>
          <cell r="AV445">
            <v>53</v>
          </cell>
          <cell r="AW445">
            <v>94</v>
          </cell>
          <cell r="AX445">
            <v>94</v>
          </cell>
          <cell r="AY445">
            <v>0</v>
          </cell>
          <cell r="AZ445">
            <v>0</v>
          </cell>
          <cell r="BA445">
            <v>1</v>
          </cell>
          <cell r="BB445">
            <v>0</v>
          </cell>
          <cell r="BC445">
            <v>0</v>
          </cell>
          <cell r="BD445">
            <v>1</v>
          </cell>
          <cell r="BE445">
            <v>0</v>
          </cell>
          <cell r="BG445">
            <v>1</v>
          </cell>
          <cell r="BM445">
            <v>94</v>
          </cell>
          <cell r="BN445">
            <v>0</v>
          </cell>
          <cell r="BO445">
            <v>0</v>
          </cell>
        </row>
        <row r="446">
          <cell r="A446">
            <v>43595</v>
          </cell>
          <cell r="AD446">
            <v>41</v>
          </cell>
          <cell r="AG446">
            <v>41</v>
          </cell>
          <cell r="AS446">
            <v>53</v>
          </cell>
          <cell r="AV446">
            <v>53</v>
          </cell>
          <cell r="AW446">
            <v>94</v>
          </cell>
          <cell r="AX446">
            <v>94</v>
          </cell>
          <cell r="AY446">
            <v>0</v>
          </cell>
          <cell r="AZ446">
            <v>0</v>
          </cell>
          <cell r="BA446">
            <v>1</v>
          </cell>
          <cell r="BB446">
            <v>0</v>
          </cell>
          <cell r="BC446">
            <v>0</v>
          </cell>
          <cell r="BD446">
            <v>1</v>
          </cell>
          <cell r="BE446">
            <v>0</v>
          </cell>
          <cell r="BG446">
            <v>1</v>
          </cell>
          <cell r="BM446">
            <v>94</v>
          </cell>
          <cell r="BN446">
            <v>0</v>
          </cell>
          <cell r="BO446">
            <v>0</v>
          </cell>
        </row>
        <row r="447">
          <cell r="A447">
            <v>43597</v>
          </cell>
          <cell r="L447">
            <v>7</v>
          </cell>
          <cell r="N447">
            <v>7</v>
          </cell>
          <cell r="AD447">
            <v>31</v>
          </cell>
          <cell r="AG447">
            <v>31</v>
          </cell>
          <cell r="AS447">
            <v>19</v>
          </cell>
          <cell r="AV447">
            <v>19</v>
          </cell>
          <cell r="AW447">
            <v>57</v>
          </cell>
          <cell r="AX447">
            <v>57</v>
          </cell>
          <cell r="AY447">
            <v>0</v>
          </cell>
          <cell r="AZ447">
            <v>0</v>
          </cell>
          <cell r="BA447">
            <v>1</v>
          </cell>
          <cell r="BB447">
            <v>0</v>
          </cell>
          <cell r="BC447">
            <v>0</v>
          </cell>
          <cell r="BD447">
            <v>1</v>
          </cell>
          <cell r="BE447">
            <v>0</v>
          </cell>
          <cell r="BG447">
            <v>1</v>
          </cell>
          <cell r="BM447">
            <v>57</v>
          </cell>
          <cell r="BN447">
            <v>0</v>
          </cell>
          <cell r="BO447">
            <v>0</v>
          </cell>
        </row>
        <row r="448">
          <cell r="A448">
            <v>43599</v>
          </cell>
          <cell r="AD448">
            <v>41</v>
          </cell>
          <cell r="AG448">
            <v>41</v>
          </cell>
          <cell r="AS448">
            <v>53</v>
          </cell>
          <cell r="AV448">
            <v>53</v>
          </cell>
          <cell r="AW448">
            <v>94</v>
          </cell>
          <cell r="AX448">
            <v>94</v>
          </cell>
          <cell r="AY448">
            <v>0</v>
          </cell>
          <cell r="AZ448">
            <v>0</v>
          </cell>
          <cell r="BA448">
            <v>1</v>
          </cell>
          <cell r="BB448">
            <v>0</v>
          </cell>
          <cell r="BC448">
            <v>0</v>
          </cell>
          <cell r="BD448">
            <v>1</v>
          </cell>
          <cell r="BE448">
            <v>0</v>
          </cell>
          <cell r="BG448">
            <v>1</v>
          </cell>
          <cell r="BM448">
            <v>94</v>
          </cell>
          <cell r="BN448">
            <v>0</v>
          </cell>
          <cell r="BO448">
            <v>0</v>
          </cell>
        </row>
        <row r="449">
          <cell r="A449">
            <v>43600</v>
          </cell>
          <cell r="J449">
            <v>7</v>
          </cell>
          <cell r="K449">
            <v>4</v>
          </cell>
          <cell r="L449">
            <v>8</v>
          </cell>
          <cell r="N449">
            <v>20</v>
          </cell>
          <cell r="Z449">
            <v>23</v>
          </cell>
          <cell r="AA449">
            <v>31</v>
          </cell>
          <cell r="AD449">
            <v>50</v>
          </cell>
          <cell r="AG449">
            <v>106</v>
          </cell>
          <cell r="AQ449">
            <v>30</v>
          </cell>
          <cell r="AR449">
            <v>56</v>
          </cell>
          <cell r="AS449">
            <v>60</v>
          </cell>
          <cell r="AV449">
            <v>146</v>
          </cell>
          <cell r="AW449">
            <v>272</v>
          </cell>
          <cell r="AX449">
            <v>272</v>
          </cell>
          <cell r="AY449">
            <v>0</v>
          </cell>
          <cell r="AZ449">
            <v>1</v>
          </cell>
          <cell r="BA449">
            <v>1</v>
          </cell>
          <cell r="BB449">
            <v>0</v>
          </cell>
          <cell r="BC449">
            <v>0</v>
          </cell>
          <cell r="BD449">
            <v>0</v>
          </cell>
          <cell r="BE449">
            <v>1</v>
          </cell>
          <cell r="BG449">
            <v>2</v>
          </cell>
          <cell r="BM449">
            <v>118</v>
          </cell>
          <cell r="BN449">
            <v>151</v>
          </cell>
          <cell r="BO449">
            <v>0</v>
          </cell>
        </row>
        <row r="450">
          <cell r="A450">
            <v>43601</v>
          </cell>
          <cell r="K450">
            <v>4</v>
          </cell>
          <cell r="L450">
            <v>4</v>
          </cell>
          <cell r="N450">
            <v>11</v>
          </cell>
          <cell r="Z450">
            <v>22</v>
          </cell>
          <cell r="AA450">
            <v>31</v>
          </cell>
          <cell r="AD450">
            <v>49</v>
          </cell>
          <cell r="AG450">
            <v>104</v>
          </cell>
          <cell r="AQ450">
            <v>29</v>
          </cell>
          <cell r="AR450">
            <v>55</v>
          </cell>
          <cell r="AS450">
            <v>60</v>
          </cell>
          <cell r="AV450">
            <v>144</v>
          </cell>
          <cell r="AW450">
            <v>259</v>
          </cell>
          <cell r="AX450">
            <v>259</v>
          </cell>
          <cell r="AY450">
            <v>0</v>
          </cell>
          <cell r="AZ450">
            <v>1</v>
          </cell>
          <cell r="BA450">
            <v>1</v>
          </cell>
          <cell r="BB450">
            <v>0</v>
          </cell>
          <cell r="BC450">
            <v>0</v>
          </cell>
          <cell r="BD450">
            <v>0</v>
          </cell>
          <cell r="BE450">
            <v>1</v>
          </cell>
          <cell r="BG450">
            <v>2</v>
          </cell>
          <cell r="BM450">
            <v>113</v>
          </cell>
          <cell r="BN450">
            <v>141</v>
          </cell>
          <cell r="BO450">
            <v>0</v>
          </cell>
        </row>
        <row r="451">
          <cell r="A451">
            <v>43602</v>
          </cell>
          <cell r="L451">
            <v>9</v>
          </cell>
          <cell r="N451">
            <v>9</v>
          </cell>
          <cell r="AD451">
            <v>39</v>
          </cell>
          <cell r="AG451">
            <v>39</v>
          </cell>
          <cell r="AS451">
            <v>20</v>
          </cell>
          <cell r="AV451">
            <v>20</v>
          </cell>
          <cell r="AW451">
            <v>68</v>
          </cell>
          <cell r="AX451">
            <v>68</v>
          </cell>
          <cell r="AY451">
            <v>0</v>
          </cell>
          <cell r="AZ451">
            <v>0</v>
          </cell>
          <cell r="BA451">
            <v>1</v>
          </cell>
          <cell r="BB451">
            <v>0</v>
          </cell>
          <cell r="BC451">
            <v>0</v>
          </cell>
          <cell r="BD451">
            <v>1</v>
          </cell>
          <cell r="BE451">
            <v>0</v>
          </cell>
          <cell r="BG451">
            <v>1</v>
          </cell>
          <cell r="BM451">
            <v>68</v>
          </cell>
          <cell r="BN451">
            <v>0</v>
          </cell>
          <cell r="BO451">
            <v>0</v>
          </cell>
        </row>
        <row r="452">
          <cell r="A452">
            <v>43603</v>
          </cell>
          <cell r="L452">
            <v>7</v>
          </cell>
          <cell r="N452">
            <v>7</v>
          </cell>
          <cell r="AD452">
            <v>30</v>
          </cell>
          <cell r="AG452">
            <v>30</v>
          </cell>
          <cell r="AS452">
            <v>24</v>
          </cell>
          <cell r="AV452">
            <v>24</v>
          </cell>
          <cell r="AW452">
            <v>61</v>
          </cell>
          <cell r="AX452">
            <v>61</v>
          </cell>
          <cell r="AY452">
            <v>0</v>
          </cell>
          <cell r="AZ452">
            <v>0</v>
          </cell>
          <cell r="BA452">
            <v>1</v>
          </cell>
          <cell r="BB452">
            <v>0</v>
          </cell>
          <cell r="BC452">
            <v>0</v>
          </cell>
          <cell r="BD452">
            <v>1</v>
          </cell>
          <cell r="BE452">
            <v>0</v>
          </cell>
          <cell r="BG452">
            <v>1</v>
          </cell>
          <cell r="BM452">
            <v>61</v>
          </cell>
          <cell r="BN452">
            <v>0</v>
          </cell>
          <cell r="BO452">
            <v>0</v>
          </cell>
        </row>
        <row r="453">
          <cell r="A453">
            <v>43604</v>
          </cell>
          <cell r="L453">
            <v>7</v>
          </cell>
          <cell r="N453">
            <v>7</v>
          </cell>
          <cell r="AD453">
            <v>30</v>
          </cell>
          <cell r="AG453">
            <v>30</v>
          </cell>
          <cell r="AS453">
            <v>24</v>
          </cell>
          <cell r="AV453">
            <v>24</v>
          </cell>
          <cell r="AW453">
            <v>61</v>
          </cell>
          <cell r="AX453">
            <v>61</v>
          </cell>
          <cell r="AY453">
            <v>0</v>
          </cell>
          <cell r="AZ453">
            <v>0</v>
          </cell>
          <cell r="BA453">
            <v>1</v>
          </cell>
          <cell r="BB453">
            <v>0</v>
          </cell>
          <cell r="BC453">
            <v>0</v>
          </cell>
          <cell r="BD453">
            <v>1</v>
          </cell>
          <cell r="BE453">
            <v>0</v>
          </cell>
          <cell r="BG453">
            <v>1</v>
          </cell>
          <cell r="BM453">
            <v>61</v>
          </cell>
          <cell r="BN453">
            <v>0</v>
          </cell>
          <cell r="BO453">
            <v>0</v>
          </cell>
        </row>
        <row r="454">
          <cell r="A454">
            <v>43605</v>
          </cell>
          <cell r="L454">
            <v>8</v>
          </cell>
          <cell r="N454">
            <v>8</v>
          </cell>
          <cell r="AD454">
            <v>31</v>
          </cell>
          <cell r="AG454">
            <v>31</v>
          </cell>
          <cell r="AS454">
            <v>19</v>
          </cell>
          <cell r="AV454">
            <v>19</v>
          </cell>
          <cell r="AW454">
            <v>58</v>
          </cell>
          <cell r="AX454">
            <v>58</v>
          </cell>
          <cell r="AY454">
            <v>0</v>
          </cell>
          <cell r="AZ454">
            <v>0</v>
          </cell>
          <cell r="BA454">
            <v>1</v>
          </cell>
          <cell r="BB454">
            <v>0</v>
          </cell>
          <cell r="BC454">
            <v>0</v>
          </cell>
          <cell r="BD454">
            <v>1</v>
          </cell>
          <cell r="BE454">
            <v>0</v>
          </cell>
          <cell r="BG454">
            <v>1</v>
          </cell>
          <cell r="BM454">
            <v>58</v>
          </cell>
          <cell r="BN454">
            <v>0</v>
          </cell>
          <cell r="BO454">
            <v>0</v>
          </cell>
        </row>
        <row r="455">
          <cell r="A455">
            <v>43607</v>
          </cell>
          <cell r="L455">
            <v>8</v>
          </cell>
          <cell r="N455">
            <v>8</v>
          </cell>
          <cell r="AD455">
            <v>31</v>
          </cell>
          <cell r="AG455">
            <v>31</v>
          </cell>
          <cell r="AS455">
            <v>19</v>
          </cell>
          <cell r="AV455">
            <v>19</v>
          </cell>
          <cell r="AW455">
            <v>58</v>
          </cell>
          <cell r="AX455">
            <v>58</v>
          </cell>
          <cell r="AY455">
            <v>0</v>
          </cell>
          <cell r="AZ455">
            <v>0</v>
          </cell>
          <cell r="BA455">
            <v>1</v>
          </cell>
          <cell r="BB455">
            <v>0</v>
          </cell>
          <cell r="BC455">
            <v>0</v>
          </cell>
          <cell r="BD455">
            <v>1</v>
          </cell>
          <cell r="BE455">
            <v>0</v>
          </cell>
          <cell r="BG455">
            <v>1</v>
          </cell>
          <cell r="BM455">
            <v>58</v>
          </cell>
          <cell r="BN455">
            <v>0</v>
          </cell>
          <cell r="BO455">
            <v>0</v>
          </cell>
        </row>
        <row r="456">
          <cell r="A456">
            <v>43608</v>
          </cell>
          <cell r="AD456">
            <v>41</v>
          </cell>
          <cell r="AG456">
            <v>41</v>
          </cell>
          <cell r="AS456">
            <v>53</v>
          </cell>
          <cell r="AV456">
            <v>53</v>
          </cell>
          <cell r="AW456">
            <v>94</v>
          </cell>
          <cell r="AX456">
            <v>94</v>
          </cell>
          <cell r="AY456">
            <v>0</v>
          </cell>
          <cell r="AZ456">
            <v>0</v>
          </cell>
          <cell r="BA456">
            <v>1</v>
          </cell>
          <cell r="BB456">
            <v>0</v>
          </cell>
          <cell r="BC456">
            <v>0</v>
          </cell>
          <cell r="BD456">
            <v>1</v>
          </cell>
          <cell r="BE456">
            <v>0</v>
          </cell>
          <cell r="BG456">
            <v>1</v>
          </cell>
          <cell r="BM456">
            <v>94</v>
          </cell>
          <cell r="BN456">
            <v>0</v>
          </cell>
          <cell r="BO456">
            <v>0</v>
          </cell>
        </row>
        <row r="457">
          <cell r="A457">
            <v>43609</v>
          </cell>
          <cell r="J457">
            <v>7</v>
          </cell>
          <cell r="K457">
            <v>3</v>
          </cell>
          <cell r="N457">
            <v>10</v>
          </cell>
          <cell r="Z457">
            <v>5</v>
          </cell>
          <cell r="AD457">
            <v>4</v>
          </cell>
          <cell r="AG457">
            <v>10</v>
          </cell>
          <cell r="AQ457">
            <v>18</v>
          </cell>
          <cell r="AR457">
            <v>48</v>
          </cell>
          <cell r="AS457">
            <v>13</v>
          </cell>
          <cell r="AV457">
            <v>79</v>
          </cell>
          <cell r="AW457">
            <v>99</v>
          </cell>
          <cell r="AX457">
            <v>99</v>
          </cell>
          <cell r="AY457">
            <v>0</v>
          </cell>
          <cell r="AZ457">
            <v>1</v>
          </cell>
          <cell r="BA457">
            <v>1</v>
          </cell>
          <cell r="BB457">
            <v>0</v>
          </cell>
          <cell r="BC457">
            <v>0</v>
          </cell>
          <cell r="BD457">
            <v>0</v>
          </cell>
          <cell r="BE457">
            <v>1</v>
          </cell>
          <cell r="BG457">
            <v>2</v>
          </cell>
          <cell r="BM457">
            <v>17</v>
          </cell>
          <cell r="BN457">
            <v>81</v>
          </cell>
          <cell r="BO457">
            <v>0</v>
          </cell>
        </row>
        <row r="458">
          <cell r="A458">
            <v>43610</v>
          </cell>
          <cell r="L458">
            <v>7</v>
          </cell>
          <cell r="N458">
            <v>7</v>
          </cell>
          <cell r="AD458">
            <v>30</v>
          </cell>
          <cell r="AG458">
            <v>30</v>
          </cell>
          <cell r="AS458">
            <v>24</v>
          </cell>
          <cell r="AV458">
            <v>24</v>
          </cell>
          <cell r="AW458">
            <v>61</v>
          </cell>
          <cell r="AX458">
            <v>61</v>
          </cell>
          <cell r="AY458">
            <v>0</v>
          </cell>
          <cell r="AZ458">
            <v>0</v>
          </cell>
          <cell r="BA458">
            <v>1</v>
          </cell>
          <cell r="BB458">
            <v>0</v>
          </cell>
          <cell r="BC458">
            <v>0</v>
          </cell>
          <cell r="BD458">
            <v>1</v>
          </cell>
          <cell r="BE458">
            <v>0</v>
          </cell>
          <cell r="BG458">
            <v>1</v>
          </cell>
          <cell r="BM458">
            <v>61</v>
          </cell>
          <cell r="BN458">
            <v>0</v>
          </cell>
          <cell r="BO458">
            <v>0</v>
          </cell>
        </row>
        <row r="459">
          <cell r="A459">
            <v>43681</v>
          </cell>
          <cell r="AD459">
            <v>4</v>
          </cell>
          <cell r="AG459">
            <v>4</v>
          </cell>
          <cell r="AW459">
            <v>4</v>
          </cell>
          <cell r="AX459">
            <v>4</v>
          </cell>
          <cell r="AY459">
            <v>0</v>
          </cell>
          <cell r="AZ459">
            <v>0</v>
          </cell>
          <cell r="BA459">
            <v>1</v>
          </cell>
          <cell r="BB459">
            <v>0</v>
          </cell>
          <cell r="BC459">
            <v>0</v>
          </cell>
          <cell r="BD459">
            <v>1</v>
          </cell>
          <cell r="BE459">
            <v>0</v>
          </cell>
          <cell r="BG459">
            <v>1</v>
          </cell>
          <cell r="BM459">
            <v>4</v>
          </cell>
          <cell r="BN459">
            <v>0</v>
          </cell>
          <cell r="BO459">
            <v>0</v>
          </cell>
        </row>
        <row r="460">
          <cell r="A460">
            <v>43685</v>
          </cell>
          <cell r="E460">
            <v>3</v>
          </cell>
          <cell r="K460">
            <v>7</v>
          </cell>
          <cell r="L460">
            <v>32</v>
          </cell>
          <cell r="N460">
            <v>43</v>
          </cell>
          <cell r="S460">
            <v>23</v>
          </cell>
          <cell r="AA460">
            <v>40</v>
          </cell>
          <cell r="AD460">
            <v>140</v>
          </cell>
          <cell r="AG460">
            <v>206</v>
          </cell>
          <cell r="AL460">
            <v>10</v>
          </cell>
          <cell r="AQ460">
            <v>3</v>
          </cell>
          <cell r="AR460">
            <v>26</v>
          </cell>
          <cell r="AS460">
            <v>84</v>
          </cell>
          <cell r="AV460">
            <v>125</v>
          </cell>
          <cell r="AW460">
            <v>374</v>
          </cell>
          <cell r="AX460">
            <v>374</v>
          </cell>
          <cell r="AY460">
            <v>0</v>
          </cell>
          <cell r="AZ460">
            <v>1</v>
          </cell>
          <cell r="BA460">
            <v>1</v>
          </cell>
          <cell r="BB460">
            <v>0</v>
          </cell>
          <cell r="BC460">
            <v>0</v>
          </cell>
          <cell r="BD460">
            <v>0</v>
          </cell>
          <cell r="BE460">
            <v>1</v>
          </cell>
          <cell r="BG460">
            <v>2</v>
          </cell>
          <cell r="BM460">
            <v>256</v>
          </cell>
          <cell r="BN460">
            <v>112</v>
          </cell>
          <cell r="BO460">
            <v>0</v>
          </cell>
        </row>
        <row r="461">
          <cell r="A461">
            <v>43686</v>
          </cell>
          <cell r="D461">
            <v>12</v>
          </cell>
          <cell r="E461">
            <v>43</v>
          </cell>
          <cell r="F461">
            <v>3</v>
          </cell>
          <cell r="J461">
            <v>154</v>
          </cell>
          <cell r="K461">
            <v>127</v>
          </cell>
          <cell r="L461">
            <v>629</v>
          </cell>
          <cell r="N461">
            <v>968</v>
          </cell>
          <cell r="R461">
            <v>43</v>
          </cell>
          <cell r="S461">
            <v>197</v>
          </cell>
          <cell r="T461">
            <v>5</v>
          </cell>
          <cell r="U461">
            <v>6</v>
          </cell>
          <cell r="V461">
            <v>11</v>
          </cell>
          <cell r="Z461">
            <v>520</v>
          </cell>
          <cell r="AA461">
            <v>555</v>
          </cell>
          <cell r="AB461">
            <v>3</v>
          </cell>
          <cell r="AD461">
            <v>2657</v>
          </cell>
          <cell r="AG461">
            <v>4001</v>
          </cell>
          <cell r="AK461">
            <v>55</v>
          </cell>
          <cell r="AL461">
            <v>160</v>
          </cell>
          <cell r="AM461">
            <v>3</v>
          </cell>
          <cell r="AQ461">
            <v>411</v>
          </cell>
          <cell r="AR461">
            <v>445</v>
          </cell>
          <cell r="AS461">
            <v>1866</v>
          </cell>
          <cell r="AV461">
            <v>2943</v>
          </cell>
          <cell r="AW461">
            <v>7912</v>
          </cell>
          <cell r="AX461">
            <v>7912</v>
          </cell>
          <cell r="AY461">
            <v>0</v>
          </cell>
          <cell r="AZ461">
            <v>1</v>
          </cell>
          <cell r="BA461">
            <v>1</v>
          </cell>
          <cell r="BB461">
            <v>0</v>
          </cell>
          <cell r="BC461">
            <v>0</v>
          </cell>
          <cell r="BD461">
            <v>0</v>
          </cell>
          <cell r="BE461">
            <v>1</v>
          </cell>
          <cell r="BG461">
            <v>2</v>
          </cell>
          <cell r="BM461">
            <v>5152</v>
          </cell>
          <cell r="BN461">
            <v>2643</v>
          </cell>
          <cell r="BO461">
            <v>110</v>
          </cell>
        </row>
        <row r="462">
          <cell r="A462">
            <v>43687</v>
          </cell>
          <cell r="L462">
            <v>22</v>
          </cell>
          <cell r="N462">
            <v>24</v>
          </cell>
          <cell r="AD462">
            <v>42</v>
          </cell>
          <cell r="AG462">
            <v>45</v>
          </cell>
          <cell r="AS462">
            <v>37</v>
          </cell>
          <cell r="AV462">
            <v>40</v>
          </cell>
          <cell r="AW462">
            <v>109</v>
          </cell>
          <cell r="AX462">
            <v>109</v>
          </cell>
          <cell r="AY462">
            <v>0</v>
          </cell>
          <cell r="AZ462">
            <v>0</v>
          </cell>
          <cell r="BA462">
            <v>1</v>
          </cell>
          <cell r="BB462">
            <v>0</v>
          </cell>
          <cell r="BC462">
            <v>0</v>
          </cell>
          <cell r="BD462">
            <v>1</v>
          </cell>
          <cell r="BE462">
            <v>0</v>
          </cell>
          <cell r="BG462">
            <v>1</v>
          </cell>
          <cell r="BM462">
            <v>101</v>
          </cell>
          <cell r="BN462">
            <v>0</v>
          </cell>
          <cell r="BO462">
            <v>0</v>
          </cell>
        </row>
        <row r="463">
          <cell r="A463">
            <v>43692</v>
          </cell>
          <cell r="AD463">
            <v>32</v>
          </cell>
          <cell r="AG463">
            <v>32</v>
          </cell>
          <cell r="AS463">
            <v>16</v>
          </cell>
          <cell r="AV463">
            <v>16</v>
          </cell>
          <cell r="AW463">
            <v>48</v>
          </cell>
          <cell r="AX463">
            <v>48</v>
          </cell>
          <cell r="AY463">
            <v>0</v>
          </cell>
          <cell r="AZ463">
            <v>0</v>
          </cell>
          <cell r="BA463">
            <v>1</v>
          </cell>
          <cell r="BB463">
            <v>0</v>
          </cell>
          <cell r="BC463">
            <v>0</v>
          </cell>
          <cell r="BD463">
            <v>1</v>
          </cell>
          <cell r="BE463">
            <v>0</v>
          </cell>
          <cell r="BG463">
            <v>1</v>
          </cell>
          <cell r="BM463">
            <v>48</v>
          </cell>
          <cell r="BN463">
            <v>0</v>
          </cell>
          <cell r="BO463">
            <v>0</v>
          </cell>
        </row>
        <row r="464">
          <cell r="A464">
            <v>43696</v>
          </cell>
          <cell r="AA464">
            <v>13</v>
          </cell>
          <cell r="AG464">
            <v>13</v>
          </cell>
          <cell r="AW464">
            <v>13</v>
          </cell>
          <cell r="AX464">
            <v>13</v>
          </cell>
          <cell r="AY464">
            <v>0</v>
          </cell>
          <cell r="AZ464">
            <v>1</v>
          </cell>
          <cell r="BA464">
            <v>0</v>
          </cell>
          <cell r="BB464">
            <v>0</v>
          </cell>
          <cell r="BC464">
            <v>1</v>
          </cell>
          <cell r="BD464">
            <v>0</v>
          </cell>
          <cell r="BE464">
            <v>0</v>
          </cell>
          <cell r="BG464">
            <v>3</v>
          </cell>
          <cell r="BM464">
            <v>0</v>
          </cell>
          <cell r="BN464">
            <v>13</v>
          </cell>
          <cell r="BO464">
            <v>0</v>
          </cell>
        </row>
        <row r="465">
          <cell r="A465">
            <v>43697</v>
          </cell>
          <cell r="J465">
            <v>4</v>
          </cell>
          <cell r="L465">
            <v>15</v>
          </cell>
          <cell r="N465">
            <v>21</v>
          </cell>
          <cell r="Z465">
            <v>5</v>
          </cell>
          <cell r="AD465">
            <v>60</v>
          </cell>
          <cell r="AG465">
            <v>69</v>
          </cell>
          <cell r="AL465">
            <v>5</v>
          </cell>
          <cell r="AQ465">
            <v>7</v>
          </cell>
          <cell r="AS465">
            <v>56</v>
          </cell>
          <cell r="AV465">
            <v>68</v>
          </cell>
          <cell r="AW465">
            <v>158</v>
          </cell>
          <cell r="AX465">
            <v>158</v>
          </cell>
          <cell r="AY465">
            <v>0</v>
          </cell>
          <cell r="AZ465">
            <v>1</v>
          </cell>
          <cell r="BA465">
            <v>1</v>
          </cell>
          <cell r="BB465">
            <v>0</v>
          </cell>
          <cell r="BC465">
            <v>0</v>
          </cell>
          <cell r="BD465">
            <v>0</v>
          </cell>
          <cell r="BE465">
            <v>1</v>
          </cell>
          <cell r="BG465">
            <v>2</v>
          </cell>
          <cell r="BM465">
            <v>131</v>
          </cell>
          <cell r="BN465">
            <v>21</v>
          </cell>
          <cell r="BO465">
            <v>0</v>
          </cell>
        </row>
        <row r="466">
          <cell r="A466">
            <v>43701</v>
          </cell>
          <cell r="AD466">
            <v>13</v>
          </cell>
          <cell r="AG466">
            <v>13</v>
          </cell>
          <cell r="AW466">
            <v>13</v>
          </cell>
          <cell r="AX466">
            <v>13</v>
          </cell>
          <cell r="AY466">
            <v>0</v>
          </cell>
          <cell r="AZ466">
            <v>0</v>
          </cell>
          <cell r="BA466">
            <v>1</v>
          </cell>
          <cell r="BB466">
            <v>0</v>
          </cell>
          <cell r="BC466">
            <v>0</v>
          </cell>
          <cell r="BD466">
            <v>1</v>
          </cell>
          <cell r="BE466">
            <v>0</v>
          </cell>
          <cell r="BG466">
            <v>1</v>
          </cell>
          <cell r="BM466">
            <v>13</v>
          </cell>
          <cell r="BN466">
            <v>0</v>
          </cell>
          <cell r="BO466">
            <v>0</v>
          </cell>
        </row>
        <row r="467">
          <cell r="A467">
            <v>43718</v>
          </cell>
          <cell r="AA467">
            <v>14</v>
          </cell>
          <cell r="AG467">
            <v>14</v>
          </cell>
          <cell r="AR467">
            <v>10</v>
          </cell>
          <cell r="AV467">
            <v>10</v>
          </cell>
          <cell r="AW467">
            <v>24</v>
          </cell>
          <cell r="AX467">
            <v>24</v>
          </cell>
          <cell r="AY467">
            <v>0</v>
          </cell>
          <cell r="AZ467">
            <v>1</v>
          </cell>
          <cell r="BA467">
            <v>0</v>
          </cell>
          <cell r="BB467">
            <v>0</v>
          </cell>
          <cell r="BC467">
            <v>1</v>
          </cell>
          <cell r="BD467">
            <v>0</v>
          </cell>
          <cell r="BE467">
            <v>0</v>
          </cell>
          <cell r="BG467">
            <v>3</v>
          </cell>
          <cell r="BM467">
            <v>0</v>
          </cell>
          <cell r="BN467">
            <v>24</v>
          </cell>
          <cell r="BO467">
            <v>0</v>
          </cell>
        </row>
        <row r="468">
          <cell r="A468">
            <v>43726</v>
          </cell>
          <cell r="J468">
            <v>4</v>
          </cell>
          <cell r="N468">
            <v>5</v>
          </cell>
          <cell r="Z468">
            <v>4</v>
          </cell>
          <cell r="AD468">
            <v>5</v>
          </cell>
          <cell r="AG468">
            <v>10</v>
          </cell>
          <cell r="AQ468">
            <v>8</v>
          </cell>
          <cell r="AS468">
            <v>3</v>
          </cell>
          <cell r="AV468">
            <v>13</v>
          </cell>
          <cell r="AW468">
            <v>28</v>
          </cell>
          <cell r="AX468">
            <v>28</v>
          </cell>
          <cell r="AY468">
            <v>0</v>
          </cell>
          <cell r="AZ468">
            <v>1</v>
          </cell>
          <cell r="BA468">
            <v>1</v>
          </cell>
          <cell r="BB468">
            <v>0</v>
          </cell>
          <cell r="BC468">
            <v>0</v>
          </cell>
          <cell r="BD468">
            <v>0</v>
          </cell>
          <cell r="BE468">
            <v>1</v>
          </cell>
          <cell r="BG468">
            <v>2</v>
          </cell>
          <cell r="BM468">
            <v>8</v>
          </cell>
          <cell r="BN468">
            <v>16</v>
          </cell>
          <cell r="BO468">
            <v>0</v>
          </cell>
        </row>
        <row r="469">
          <cell r="A469">
            <v>43727</v>
          </cell>
          <cell r="J469">
            <v>4</v>
          </cell>
          <cell r="L469">
            <v>3</v>
          </cell>
          <cell r="N469">
            <v>9</v>
          </cell>
          <cell r="Z469">
            <v>7</v>
          </cell>
          <cell r="AD469">
            <v>22</v>
          </cell>
          <cell r="AG469">
            <v>30</v>
          </cell>
          <cell r="AL469">
            <v>5</v>
          </cell>
          <cell r="AQ469">
            <v>9</v>
          </cell>
          <cell r="AS469">
            <v>9</v>
          </cell>
          <cell r="AV469">
            <v>23</v>
          </cell>
          <cell r="AW469">
            <v>62</v>
          </cell>
          <cell r="AX469">
            <v>62</v>
          </cell>
          <cell r="AY469">
            <v>0</v>
          </cell>
          <cell r="AZ469">
            <v>1</v>
          </cell>
          <cell r="BA469">
            <v>1</v>
          </cell>
          <cell r="BB469">
            <v>0</v>
          </cell>
          <cell r="BC469">
            <v>0</v>
          </cell>
          <cell r="BD469">
            <v>0</v>
          </cell>
          <cell r="BE469">
            <v>1</v>
          </cell>
          <cell r="BG469">
            <v>2</v>
          </cell>
          <cell r="BM469">
            <v>34</v>
          </cell>
          <cell r="BN469">
            <v>25</v>
          </cell>
          <cell r="BO469">
            <v>0</v>
          </cell>
        </row>
        <row r="470">
          <cell r="A470">
            <v>43733</v>
          </cell>
          <cell r="K470">
            <v>17</v>
          </cell>
          <cell r="N470">
            <v>17</v>
          </cell>
          <cell r="AA470">
            <v>32</v>
          </cell>
          <cell r="AG470">
            <v>32</v>
          </cell>
          <cell r="AW470">
            <v>49</v>
          </cell>
          <cell r="AX470">
            <v>49</v>
          </cell>
          <cell r="AY470">
            <v>0</v>
          </cell>
          <cell r="AZ470">
            <v>1</v>
          </cell>
          <cell r="BA470">
            <v>0</v>
          </cell>
          <cell r="BB470">
            <v>0</v>
          </cell>
          <cell r="BC470">
            <v>1</v>
          </cell>
          <cell r="BD470">
            <v>0</v>
          </cell>
          <cell r="BE470">
            <v>0</v>
          </cell>
          <cell r="BG470">
            <v>3</v>
          </cell>
          <cell r="BM470">
            <v>0</v>
          </cell>
          <cell r="BN470">
            <v>49</v>
          </cell>
          <cell r="BO470">
            <v>0</v>
          </cell>
        </row>
        <row r="471">
          <cell r="A471">
            <v>43735</v>
          </cell>
          <cell r="AL471">
            <v>7</v>
          </cell>
          <cell r="AS471">
            <v>4</v>
          </cell>
          <cell r="AV471">
            <v>11</v>
          </cell>
          <cell r="AW471">
            <v>11</v>
          </cell>
          <cell r="AX471">
            <v>11</v>
          </cell>
          <cell r="AY471">
            <v>0</v>
          </cell>
          <cell r="AZ471">
            <v>1</v>
          </cell>
          <cell r="BA471">
            <v>1</v>
          </cell>
          <cell r="BB471">
            <v>0</v>
          </cell>
          <cell r="BC471">
            <v>0</v>
          </cell>
          <cell r="BD471">
            <v>0</v>
          </cell>
          <cell r="BE471">
            <v>1</v>
          </cell>
          <cell r="BG471">
            <v>2</v>
          </cell>
          <cell r="BM471">
            <v>4</v>
          </cell>
          <cell r="BN471">
            <v>7</v>
          </cell>
          <cell r="BO471">
            <v>0</v>
          </cell>
        </row>
        <row r="472">
          <cell r="A472">
            <v>43742</v>
          </cell>
          <cell r="AA472">
            <v>4</v>
          </cell>
          <cell r="AD472">
            <v>24</v>
          </cell>
          <cell r="AG472">
            <v>28</v>
          </cell>
          <cell r="AS472">
            <v>13</v>
          </cell>
          <cell r="AV472">
            <v>13</v>
          </cell>
          <cell r="AW472">
            <v>41</v>
          </cell>
          <cell r="AX472">
            <v>41</v>
          </cell>
          <cell r="AY472">
            <v>0</v>
          </cell>
          <cell r="AZ472">
            <v>1</v>
          </cell>
          <cell r="BA472">
            <v>1</v>
          </cell>
          <cell r="BB472">
            <v>0</v>
          </cell>
          <cell r="BC472">
            <v>0</v>
          </cell>
          <cell r="BD472">
            <v>0</v>
          </cell>
          <cell r="BE472">
            <v>1</v>
          </cell>
          <cell r="BG472">
            <v>2</v>
          </cell>
          <cell r="BM472">
            <v>37</v>
          </cell>
          <cell r="BN472">
            <v>4</v>
          </cell>
          <cell r="BO472">
            <v>0</v>
          </cell>
        </row>
        <row r="473">
          <cell r="A473">
            <v>43745</v>
          </cell>
          <cell r="AD473">
            <v>14</v>
          </cell>
          <cell r="AG473">
            <v>16</v>
          </cell>
          <cell r="AK473">
            <v>3</v>
          </cell>
          <cell r="AS473">
            <v>20</v>
          </cell>
          <cell r="AV473">
            <v>23</v>
          </cell>
          <cell r="AW473">
            <v>39</v>
          </cell>
          <cell r="AX473">
            <v>39</v>
          </cell>
          <cell r="AY473">
            <v>0</v>
          </cell>
          <cell r="AZ473">
            <v>0</v>
          </cell>
          <cell r="BA473">
            <v>1</v>
          </cell>
          <cell r="BB473">
            <v>0</v>
          </cell>
          <cell r="BC473">
            <v>0</v>
          </cell>
          <cell r="BD473">
            <v>1</v>
          </cell>
          <cell r="BE473">
            <v>0</v>
          </cell>
          <cell r="BG473">
            <v>2</v>
          </cell>
          <cell r="BM473">
            <v>34</v>
          </cell>
          <cell r="BN473">
            <v>0</v>
          </cell>
          <cell r="BO473">
            <v>3</v>
          </cell>
        </row>
        <row r="474">
          <cell r="A474">
            <v>43747</v>
          </cell>
          <cell r="D474">
            <v>3</v>
          </cell>
          <cell r="L474">
            <v>28</v>
          </cell>
          <cell r="N474">
            <v>31</v>
          </cell>
          <cell r="R474">
            <v>17</v>
          </cell>
          <cell r="AA474">
            <v>7</v>
          </cell>
          <cell r="AD474">
            <v>145</v>
          </cell>
          <cell r="AG474">
            <v>170</v>
          </cell>
          <cell r="AK474">
            <v>36</v>
          </cell>
          <cell r="AR474">
            <v>10</v>
          </cell>
          <cell r="AS474">
            <v>110</v>
          </cell>
          <cell r="AV474">
            <v>157</v>
          </cell>
          <cell r="AW474">
            <v>358</v>
          </cell>
          <cell r="AX474">
            <v>358</v>
          </cell>
          <cell r="AY474">
            <v>0</v>
          </cell>
          <cell r="AZ474">
            <v>1</v>
          </cell>
          <cell r="BA474">
            <v>1</v>
          </cell>
          <cell r="BB474">
            <v>0</v>
          </cell>
          <cell r="BC474">
            <v>0</v>
          </cell>
          <cell r="BD474">
            <v>0</v>
          </cell>
          <cell r="BE474">
            <v>1</v>
          </cell>
          <cell r="BG474">
            <v>2</v>
          </cell>
          <cell r="BM474">
            <v>283</v>
          </cell>
          <cell r="BN474">
            <v>17</v>
          </cell>
          <cell r="BO474">
            <v>56</v>
          </cell>
        </row>
        <row r="475">
          <cell r="A475">
            <v>43748</v>
          </cell>
          <cell r="L475">
            <v>22</v>
          </cell>
          <cell r="N475">
            <v>22</v>
          </cell>
          <cell r="AA475">
            <v>16</v>
          </cell>
          <cell r="AD475">
            <v>10</v>
          </cell>
          <cell r="AG475">
            <v>26</v>
          </cell>
          <cell r="AL475">
            <v>20</v>
          </cell>
          <cell r="AV475">
            <v>20</v>
          </cell>
          <cell r="AW475">
            <v>68</v>
          </cell>
          <cell r="AX475">
            <v>68</v>
          </cell>
          <cell r="AY475">
            <v>0</v>
          </cell>
          <cell r="AZ475">
            <v>1</v>
          </cell>
          <cell r="BA475">
            <v>1</v>
          </cell>
          <cell r="BB475">
            <v>0</v>
          </cell>
          <cell r="BC475">
            <v>0</v>
          </cell>
          <cell r="BD475">
            <v>0</v>
          </cell>
          <cell r="BE475">
            <v>1</v>
          </cell>
          <cell r="BG475">
            <v>2</v>
          </cell>
          <cell r="BM475">
            <v>32</v>
          </cell>
          <cell r="BN475">
            <v>36</v>
          </cell>
          <cell r="BO475">
            <v>0</v>
          </cell>
        </row>
        <row r="476">
          <cell r="A476">
            <v>43749</v>
          </cell>
          <cell r="AD476">
            <v>22</v>
          </cell>
          <cell r="AG476">
            <v>22</v>
          </cell>
          <cell r="AS476">
            <v>10</v>
          </cell>
          <cell r="AV476">
            <v>12</v>
          </cell>
          <cell r="AW476">
            <v>34</v>
          </cell>
          <cell r="AX476">
            <v>34</v>
          </cell>
          <cell r="AY476">
            <v>0</v>
          </cell>
          <cell r="AZ476">
            <v>0</v>
          </cell>
          <cell r="BA476">
            <v>1</v>
          </cell>
          <cell r="BB476">
            <v>0</v>
          </cell>
          <cell r="BC476">
            <v>0</v>
          </cell>
          <cell r="BD476">
            <v>1</v>
          </cell>
          <cell r="BE476">
            <v>0</v>
          </cell>
          <cell r="BG476">
            <v>1</v>
          </cell>
          <cell r="BM476">
            <v>32</v>
          </cell>
          <cell r="BN476">
            <v>0</v>
          </cell>
          <cell r="BO476">
            <v>0</v>
          </cell>
        </row>
        <row r="477">
          <cell r="A477">
            <v>43751</v>
          </cell>
          <cell r="D477">
            <v>3</v>
          </cell>
          <cell r="K477">
            <v>3</v>
          </cell>
          <cell r="L477">
            <v>56</v>
          </cell>
          <cell r="N477">
            <v>62</v>
          </cell>
          <cell r="R477">
            <v>36</v>
          </cell>
          <cell r="AA477">
            <v>13</v>
          </cell>
          <cell r="AD477">
            <v>169</v>
          </cell>
          <cell r="AG477">
            <v>220</v>
          </cell>
          <cell r="AK477">
            <v>41</v>
          </cell>
          <cell r="AR477">
            <v>6</v>
          </cell>
          <cell r="AS477">
            <v>106</v>
          </cell>
          <cell r="AV477">
            <v>153</v>
          </cell>
          <cell r="AW477">
            <v>435</v>
          </cell>
          <cell r="AX477">
            <v>435</v>
          </cell>
          <cell r="AY477">
            <v>0</v>
          </cell>
          <cell r="AZ477">
            <v>1</v>
          </cell>
          <cell r="BA477">
            <v>1</v>
          </cell>
          <cell r="BB477">
            <v>0</v>
          </cell>
          <cell r="BC477">
            <v>0</v>
          </cell>
          <cell r="BD477">
            <v>0</v>
          </cell>
          <cell r="BE477">
            <v>1</v>
          </cell>
          <cell r="BG477">
            <v>2</v>
          </cell>
          <cell r="BM477">
            <v>331</v>
          </cell>
          <cell r="BN477">
            <v>22</v>
          </cell>
          <cell r="BO477">
            <v>80</v>
          </cell>
        </row>
        <row r="478">
          <cell r="A478">
            <v>43754</v>
          </cell>
          <cell r="L478">
            <v>6</v>
          </cell>
          <cell r="N478">
            <v>6</v>
          </cell>
          <cell r="AD478">
            <v>9</v>
          </cell>
          <cell r="AG478">
            <v>9</v>
          </cell>
          <cell r="AS478">
            <v>7</v>
          </cell>
          <cell r="AV478">
            <v>7</v>
          </cell>
          <cell r="AW478">
            <v>22</v>
          </cell>
          <cell r="AX478">
            <v>22</v>
          </cell>
          <cell r="AY478">
            <v>0</v>
          </cell>
          <cell r="AZ478">
            <v>0</v>
          </cell>
          <cell r="BA478">
            <v>1</v>
          </cell>
          <cell r="BB478">
            <v>0</v>
          </cell>
          <cell r="BC478">
            <v>0</v>
          </cell>
          <cell r="BD478">
            <v>1</v>
          </cell>
          <cell r="BE478">
            <v>0</v>
          </cell>
          <cell r="BG478">
            <v>1</v>
          </cell>
          <cell r="BM478">
            <v>22</v>
          </cell>
          <cell r="BN478">
            <v>0</v>
          </cell>
          <cell r="BO478">
            <v>0</v>
          </cell>
        </row>
        <row r="479">
          <cell r="A479">
            <v>43764</v>
          </cell>
          <cell r="J479">
            <v>15</v>
          </cell>
          <cell r="L479">
            <v>3</v>
          </cell>
          <cell r="N479">
            <v>20</v>
          </cell>
          <cell r="Z479">
            <v>28</v>
          </cell>
          <cell r="AD479">
            <v>3</v>
          </cell>
          <cell r="AG479">
            <v>33</v>
          </cell>
          <cell r="AK479">
            <v>20</v>
          </cell>
          <cell r="AL479">
            <v>5</v>
          </cell>
          <cell r="AQ479">
            <v>7</v>
          </cell>
          <cell r="AR479">
            <v>52</v>
          </cell>
          <cell r="AS479">
            <v>42</v>
          </cell>
          <cell r="AV479">
            <v>126</v>
          </cell>
          <cell r="AW479">
            <v>179</v>
          </cell>
          <cell r="AX479">
            <v>179</v>
          </cell>
          <cell r="AY479">
            <v>0</v>
          </cell>
          <cell r="AZ479">
            <v>1</v>
          </cell>
          <cell r="BA479">
            <v>1</v>
          </cell>
          <cell r="BB479">
            <v>0</v>
          </cell>
          <cell r="BC479">
            <v>0</v>
          </cell>
          <cell r="BD479">
            <v>0</v>
          </cell>
          <cell r="BE479">
            <v>1</v>
          </cell>
          <cell r="BG479">
            <v>2</v>
          </cell>
          <cell r="BM479">
            <v>48</v>
          </cell>
          <cell r="BN479">
            <v>107</v>
          </cell>
          <cell r="BO479">
            <v>20</v>
          </cell>
        </row>
        <row r="480">
          <cell r="A480">
            <v>43797</v>
          </cell>
          <cell r="AA480">
            <v>7</v>
          </cell>
          <cell r="AD480">
            <v>7</v>
          </cell>
          <cell r="AG480">
            <v>14</v>
          </cell>
          <cell r="AW480">
            <v>14</v>
          </cell>
          <cell r="AX480">
            <v>14</v>
          </cell>
          <cell r="AY480">
            <v>0</v>
          </cell>
          <cell r="AZ480">
            <v>1</v>
          </cell>
          <cell r="BA480">
            <v>1</v>
          </cell>
          <cell r="BB480">
            <v>0</v>
          </cell>
          <cell r="BC480">
            <v>0</v>
          </cell>
          <cell r="BD480">
            <v>0</v>
          </cell>
          <cell r="BE480">
            <v>1</v>
          </cell>
          <cell r="BG480">
            <v>2</v>
          </cell>
          <cell r="BM480">
            <v>7</v>
          </cell>
          <cell r="BN480">
            <v>7</v>
          </cell>
          <cell r="BO480">
            <v>0</v>
          </cell>
        </row>
        <row r="481">
          <cell r="A481">
            <v>43872</v>
          </cell>
          <cell r="J481">
            <v>10</v>
          </cell>
          <cell r="K481">
            <v>7</v>
          </cell>
          <cell r="N481">
            <v>19</v>
          </cell>
          <cell r="Z481">
            <v>13</v>
          </cell>
          <cell r="AA481">
            <v>6</v>
          </cell>
          <cell r="AG481">
            <v>22</v>
          </cell>
          <cell r="AW481">
            <v>41</v>
          </cell>
          <cell r="AX481">
            <v>41</v>
          </cell>
          <cell r="AY481">
            <v>0</v>
          </cell>
          <cell r="AZ481">
            <v>1</v>
          </cell>
          <cell r="BA481">
            <v>0</v>
          </cell>
          <cell r="BB481">
            <v>0</v>
          </cell>
          <cell r="BC481">
            <v>1</v>
          </cell>
          <cell r="BD481">
            <v>0</v>
          </cell>
          <cell r="BE481">
            <v>0</v>
          </cell>
          <cell r="BG481">
            <v>3</v>
          </cell>
          <cell r="BM481">
            <v>0</v>
          </cell>
          <cell r="BN481">
            <v>36</v>
          </cell>
          <cell r="BO481">
            <v>0</v>
          </cell>
        </row>
        <row r="482">
          <cell r="A482">
            <v>43894</v>
          </cell>
          <cell r="AA482">
            <v>23</v>
          </cell>
          <cell r="AG482">
            <v>23</v>
          </cell>
          <cell r="AW482">
            <v>23</v>
          </cell>
          <cell r="AX482">
            <v>23</v>
          </cell>
          <cell r="AY482">
            <v>0</v>
          </cell>
          <cell r="AZ482">
            <v>1</v>
          </cell>
          <cell r="BA482">
            <v>0</v>
          </cell>
          <cell r="BB482">
            <v>0</v>
          </cell>
          <cell r="BC482">
            <v>1</v>
          </cell>
          <cell r="BD482">
            <v>0</v>
          </cell>
          <cell r="BE482">
            <v>0</v>
          </cell>
          <cell r="BG482">
            <v>3</v>
          </cell>
          <cell r="BM482">
            <v>0</v>
          </cell>
          <cell r="BN482">
            <v>23</v>
          </cell>
          <cell r="BO482">
            <v>0</v>
          </cell>
        </row>
        <row r="483">
          <cell r="A483">
            <v>43904</v>
          </cell>
          <cell r="AD483">
            <v>14</v>
          </cell>
          <cell r="AG483">
            <v>14</v>
          </cell>
          <cell r="AW483">
            <v>14</v>
          </cell>
          <cell r="AX483">
            <v>14</v>
          </cell>
          <cell r="AY483">
            <v>0</v>
          </cell>
          <cell r="AZ483">
            <v>0</v>
          </cell>
          <cell r="BA483">
            <v>1</v>
          </cell>
          <cell r="BB483">
            <v>0</v>
          </cell>
          <cell r="BC483">
            <v>0</v>
          </cell>
          <cell r="BD483">
            <v>1</v>
          </cell>
          <cell r="BE483">
            <v>0</v>
          </cell>
          <cell r="BG483">
            <v>1</v>
          </cell>
          <cell r="BM483">
            <v>14</v>
          </cell>
          <cell r="BN483">
            <v>0</v>
          </cell>
          <cell r="BO483">
            <v>0</v>
          </cell>
        </row>
        <row r="484">
          <cell r="A484">
            <v>43914</v>
          </cell>
          <cell r="E484">
            <v>3</v>
          </cell>
          <cell r="N484">
            <v>5</v>
          </cell>
          <cell r="AW484">
            <v>5</v>
          </cell>
          <cell r="AX484">
            <v>5</v>
          </cell>
          <cell r="AY484">
            <v>0</v>
          </cell>
          <cell r="AZ484">
            <v>1</v>
          </cell>
          <cell r="BA484">
            <v>0</v>
          </cell>
          <cell r="BB484">
            <v>0</v>
          </cell>
          <cell r="BC484">
            <v>1</v>
          </cell>
          <cell r="BD484">
            <v>0</v>
          </cell>
          <cell r="BE484">
            <v>0</v>
          </cell>
          <cell r="BG484">
            <v>3</v>
          </cell>
          <cell r="BM484">
            <v>0</v>
          </cell>
          <cell r="BN484">
            <v>3</v>
          </cell>
          <cell r="BO484">
            <v>0</v>
          </cell>
        </row>
        <row r="485">
          <cell r="A485">
            <v>43926</v>
          </cell>
          <cell r="L485">
            <v>7</v>
          </cell>
          <cell r="N485">
            <v>7</v>
          </cell>
          <cell r="AW485">
            <v>7</v>
          </cell>
          <cell r="AX485">
            <v>7</v>
          </cell>
          <cell r="AY485">
            <v>0</v>
          </cell>
          <cell r="AZ485">
            <v>0</v>
          </cell>
          <cell r="BA485">
            <v>1</v>
          </cell>
          <cell r="BB485">
            <v>0</v>
          </cell>
          <cell r="BC485">
            <v>0</v>
          </cell>
          <cell r="BD485">
            <v>1</v>
          </cell>
          <cell r="BE485">
            <v>0</v>
          </cell>
          <cell r="BG485">
            <v>1</v>
          </cell>
          <cell r="BM485">
            <v>7</v>
          </cell>
          <cell r="BN485">
            <v>0</v>
          </cell>
          <cell r="BO485">
            <v>0</v>
          </cell>
        </row>
        <row r="486">
          <cell r="A486">
            <v>43928</v>
          </cell>
          <cell r="L486">
            <v>25</v>
          </cell>
          <cell r="N486">
            <v>25</v>
          </cell>
          <cell r="AW486">
            <v>25</v>
          </cell>
          <cell r="AX486">
            <v>25</v>
          </cell>
          <cell r="AY486">
            <v>0</v>
          </cell>
          <cell r="AZ486">
            <v>0</v>
          </cell>
          <cell r="BA486">
            <v>1</v>
          </cell>
          <cell r="BB486">
            <v>0</v>
          </cell>
          <cell r="BC486">
            <v>0</v>
          </cell>
          <cell r="BD486">
            <v>1</v>
          </cell>
          <cell r="BE486">
            <v>0</v>
          </cell>
          <cell r="BG486">
            <v>1</v>
          </cell>
          <cell r="BM486">
            <v>25</v>
          </cell>
          <cell r="BN486">
            <v>0</v>
          </cell>
          <cell r="BO486">
            <v>0</v>
          </cell>
        </row>
        <row r="487">
          <cell r="A487">
            <v>43931</v>
          </cell>
          <cell r="E487">
            <v>3</v>
          </cell>
          <cell r="J487">
            <v>11</v>
          </cell>
          <cell r="L487">
            <v>66</v>
          </cell>
          <cell r="N487">
            <v>81</v>
          </cell>
          <cell r="R487">
            <v>4</v>
          </cell>
          <cell r="S487">
            <v>20</v>
          </cell>
          <cell r="Z487">
            <v>43</v>
          </cell>
          <cell r="AA487">
            <v>17</v>
          </cell>
          <cell r="AD487">
            <v>286</v>
          </cell>
          <cell r="AG487">
            <v>371</v>
          </cell>
          <cell r="AQ487">
            <v>17</v>
          </cell>
          <cell r="AR487">
            <v>45</v>
          </cell>
          <cell r="AS487">
            <v>37</v>
          </cell>
          <cell r="AV487">
            <v>100</v>
          </cell>
          <cell r="AW487">
            <v>552</v>
          </cell>
          <cell r="AX487">
            <v>552</v>
          </cell>
          <cell r="AY487">
            <v>0</v>
          </cell>
          <cell r="AZ487">
            <v>1</v>
          </cell>
          <cell r="BA487">
            <v>1</v>
          </cell>
          <cell r="BB487">
            <v>0</v>
          </cell>
          <cell r="BC487">
            <v>0</v>
          </cell>
          <cell r="BD487">
            <v>0</v>
          </cell>
          <cell r="BE487">
            <v>1</v>
          </cell>
          <cell r="BG487">
            <v>2</v>
          </cell>
          <cell r="BM487">
            <v>389</v>
          </cell>
          <cell r="BN487">
            <v>156</v>
          </cell>
          <cell r="BO487">
            <v>4</v>
          </cell>
        </row>
        <row r="488">
          <cell r="A488">
            <v>43933</v>
          </cell>
          <cell r="J488">
            <v>8</v>
          </cell>
          <cell r="K488">
            <v>4</v>
          </cell>
          <cell r="N488">
            <v>14</v>
          </cell>
          <cell r="Z488">
            <v>11</v>
          </cell>
          <cell r="AA488">
            <v>17</v>
          </cell>
          <cell r="AD488">
            <v>25</v>
          </cell>
          <cell r="AG488">
            <v>54</v>
          </cell>
          <cell r="AR488">
            <v>61</v>
          </cell>
          <cell r="AS488">
            <v>28</v>
          </cell>
          <cell r="AV488">
            <v>90</v>
          </cell>
          <cell r="AW488">
            <v>158</v>
          </cell>
          <cell r="AX488">
            <v>158</v>
          </cell>
          <cell r="AY488">
            <v>0</v>
          </cell>
          <cell r="AZ488">
            <v>1</v>
          </cell>
          <cell r="BA488">
            <v>1</v>
          </cell>
          <cell r="BB488">
            <v>0</v>
          </cell>
          <cell r="BC488">
            <v>0</v>
          </cell>
          <cell r="BD488">
            <v>0</v>
          </cell>
          <cell r="BE488">
            <v>1</v>
          </cell>
          <cell r="BG488">
            <v>2</v>
          </cell>
          <cell r="BM488">
            <v>53</v>
          </cell>
          <cell r="BN488">
            <v>101</v>
          </cell>
          <cell r="BO488">
            <v>0</v>
          </cell>
        </row>
        <row r="489">
          <cell r="A489">
            <v>43936</v>
          </cell>
          <cell r="L489">
            <v>8</v>
          </cell>
          <cell r="N489">
            <v>10</v>
          </cell>
          <cell r="AD489">
            <v>20</v>
          </cell>
          <cell r="AG489">
            <v>20</v>
          </cell>
          <cell r="AS489">
            <v>18</v>
          </cell>
          <cell r="AV489">
            <v>20</v>
          </cell>
          <cell r="AW489">
            <v>50</v>
          </cell>
          <cell r="AX489">
            <v>50</v>
          </cell>
          <cell r="AY489">
            <v>0</v>
          </cell>
          <cell r="AZ489">
            <v>0</v>
          </cell>
          <cell r="BA489">
            <v>1</v>
          </cell>
          <cell r="BB489">
            <v>0</v>
          </cell>
          <cell r="BC489">
            <v>0</v>
          </cell>
          <cell r="BD489">
            <v>1</v>
          </cell>
          <cell r="BE489">
            <v>0</v>
          </cell>
          <cell r="BG489">
            <v>1</v>
          </cell>
          <cell r="BM489">
            <v>46</v>
          </cell>
          <cell r="BN489">
            <v>0</v>
          </cell>
          <cell r="BO489">
            <v>0</v>
          </cell>
        </row>
        <row r="490">
          <cell r="A490">
            <v>43937</v>
          </cell>
          <cell r="L490">
            <v>169</v>
          </cell>
          <cell r="N490">
            <v>170</v>
          </cell>
          <cell r="R490">
            <v>4</v>
          </cell>
          <cell r="AD490">
            <v>294</v>
          </cell>
          <cell r="AG490">
            <v>299</v>
          </cell>
          <cell r="AK490">
            <v>8</v>
          </cell>
          <cell r="AS490">
            <v>279</v>
          </cell>
          <cell r="AV490">
            <v>288</v>
          </cell>
          <cell r="AW490">
            <v>757</v>
          </cell>
          <cell r="AX490">
            <v>757</v>
          </cell>
          <cell r="AY490">
            <v>0</v>
          </cell>
          <cell r="AZ490">
            <v>0</v>
          </cell>
          <cell r="BA490">
            <v>1</v>
          </cell>
          <cell r="BB490">
            <v>0</v>
          </cell>
          <cell r="BC490">
            <v>0</v>
          </cell>
          <cell r="BD490">
            <v>1</v>
          </cell>
          <cell r="BE490">
            <v>0</v>
          </cell>
          <cell r="BG490">
            <v>2</v>
          </cell>
          <cell r="BM490">
            <v>742</v>
          </cell>
          <cell r="BN490">
            <v>0</v>
          </cell>
          <cell r="BO490">
            <v>12</v>
          </cell>
        </row>
        <row r="491">
          <cell r="A491">
            <v>43938</v>
          </cell>
          <cell r="L491">
            <v>16</v>
          </cell>
          <cell r="N491">
            <v>16</v>
          </cell>
          <cell r="AD491">
            <v>55</v>
          </cell>
          <cell r="AG491">
            <v>55</v>
          </cell>
          <cell r="AS491">
            <v>7</v>
          </cell>
          <cell r="AV491">
            <v>8</v>
          </cell>
          <cell r="AW491">
            <v>79</v>
          </cell>
          <cell r="AX491">
            <v>79</v>
          </cell>
          <cell r="AY491">
            <v>0</v>
          </cell>
          <cell r="AZ491">
            <v>0</v>
          </cell>
          <cell r="BA491">
            <v>1</v>
          </cell>
          <cell r="BB491">
            <v>0</v>
          </cell>
          <cell r="BC491">
            <v>0</v>
          </cell>
          <cell r="BD491">
            <v>1</v>
          </cell>
          <cell r="BE491">
            <v>0</v>
          </cell>
          <cell r="BG491">
            <v>1</v>
          </cell>
          <cell r="BM491">
            <v>78</v>
          </cell>
          <cell r="BN491">
            <v>0</v>
          </cell>
          <cell r="BO491">
            <v>0</v>
          </cell>
        </row>
        <row r="492">
          <cell r="A492">
            <v>43939</v>
          </cell>
          <cell r="L492">
            <v>93</v>
          </cell>
          <cell r="N492">
            <v>96</v>
          </cell>
          <cell r="R492">
            <v>3</v>
          </cell>
          <cell r="AA492">
            <v>19</v>
          </cell>
          <cell r="AD492">
            <v>226</v>
          </cell>
          <cell r="AG492">
            <v>248</v>
          </cell>
          <cell r="AR492">
            <v>43</v>
          </cell>
          <cell r="AS492">
            <v>106</v>
          </cell>
          <cell r="AV492">
            <v>149</v>
          </cell>
          <cell r="AW492">
            <v>493</v>
          </cell>
          <cell r="AX492">
            <v>493</v>
          </cell>
          <cell r="AY492">
            <v>0</v>
          </cell>
          <cell r="AZ492">
            <v>1</v>
          </cell>
          <cell r="BA492">
            <v>1</v>
          </cell>
          <cell r="BB492">
            <v>0</v>
          </cell>
          <cell r="BC492">
            <v>0</v>
          </cell>
          <cell r="BD492">
            <v>0</v>
          </cell>
          <cell r="BE492">
            <v>1</v>
          </cell>
          <cell r="BG492">
            <v>2</v>
          </cell>
          <cell r="BM492">
            <v>425</v>
          </cell>
          <cell r="BN492">
            <v>62</v>
          </cell>
          <cell r="BO492">
            <v>3</v>
          </cell>
        </row>
        <row r="493">
          <cell r="A493">
            <v>43940</v>
          </cell>
          <cell r="AD493">
            <v>3</v>
          </cell>
          <cell r="AG493">
            <v>3</v>
          </cell>
          <cell r="AS493">
            <v>5</v>
          </cell>
          <cell r="AV493">
            <v>5</v>
          </cell>
          <cell r="AW493">
            <v>10</v>
          </cell>
          <cell r="AX493">
            <v>10</v>
          </cell>
          <cell r="AY493">
            <v>0</v>
          </cell>
          <cell r="AZ493">
            <v>0</v>
          </cell>
          <cell r="BA493">
            <v>1</v>
          </cell>
          <cell r="BB493">
            <v>0</v>
          </cell>
          <cell r="BC493">
            <v>0</v>
          </cell>
          <cell r="BD493">
            <v>1</v>
          </cell>
          <cell r="BE493">
            <v>0</v>
          </cell>
          <cell r="BG493">
            <v>1</v>
          </cell>
          <cell r="BM493">
            <v>8</v>
          </cell>
          <cell r="BN493">
            <v>0</v>
          </cell>
          <cell r="BO493">
            <v>0</v>
          </cell>
        </row>
        <row r="494">
          <cell r="A494">
            <v>43942</v>
          </cell>
          <cell r="L494">
            <v>18</v>
          </cell>
          <cell r="N494">
            <v>20</v>
          </cell>
          <cell r="R494">
            <v>10</v>
          </cell>
          <cell r="AD494">
            <v>63</v>
          </cell>
          <cell r="AG494">
            <v>73</v>
          </cell>
          <cell r="AK494">
            <v>5</v>
          </cell>
          <cell r="AS494">
            <v>16</v>
          </cell>
          <cell r="AV494">
            <v>21</v>
          </cell>
          <cell r="AW494">
            <v>114</v>
          </cell>
          <cell r="AX494">
            <v>114</v>
          </cell>
          <cell r="AY494">
            <v>0</v>
          </cell>
          <cell r="AZ494">
            <v>0</v>
          </cell>
          <cell r="BA494">
            <v>1</v>
          </cell>
          <cell r="BB494">
            <v>0</v>
          </cell>
          <cell r="BC494">
            <v>0</v>
          </cell>
          <cell r="BD494">
            <v>1</v>
          </cell>
          <cell r="BE494">
            <v>0</v>
          </cell>
          <cell r="BG494">
            <v>2</v>
          </cell>
          <cell r="BM494">
            <v>97</v>
          </cell>
          <cell r="BN494">
            <v>0</v>
          </cell>
          <cell r="BO494">
            <v>15</v>
          </cell>
        </row>
        <row r="495">
          <cell r="A495">
            <v>43943</v>
          </cell>
          <cell r="AD495">
            <v>52</v>
          </cell>
          <cell r="AG495">
            <v>53</v>
          </cell>
          <cell r="AW495">
            <v>54</v>
          </cell>
          <cell r="AX495">
            <v>54</v>
          </cell>
          <cell r="AY495">
            <v>0</v>
          </cell>
          <cell r="AZ495">
            <v>0</v>
          </cell>
          <cell r="BA495">
            <v>1</v>
          </cell>
          <cell r="BB495">
            <v>0</v>
          </cell>
          <cell r="BC495">
            <v>0</v>
          </cell>
          <cell r="BD495">
            <v>1</v>
          </cell>
          <cell r="BE495">
            <v>0</v>
          </cell>
          <cell r="BG495">
            <v>1</v>
          </cell>
          <cell r="BM495">
            <v>52</v>
          </cell>
          <cell r="BN495">
            <v>0</v>
          </cell>
          <cell r="BO495">
            <v>0</v>
          </cell>
        </row>
        <row r="496">
          <cell r="A496">
            <v>43944</v>
          </cell>
          <cell r="L496">
            <v>10</v>
          </cell>
          <cell r="N496">
            <v>10</v>
          </cell>
          <cell r="AD496">
            <v>46</v>
          </cell>
          <cell r="AG496">
            <v>47</v>
          </cell>
          <cell r="AS496">
            <v>54</v>
          </cell>
          <cell r="AV496">
            <v>55</v>
          </cell>
          <cell r="AW496">
            <v>112</v>
          </cell>
          <cell r="AX496">
            <v>112</v>
          </cell>
          <cell r="AY496">
            <v>0</v>
          </cell>
          <cell r="AZ496">
            <v>0</v>
          </cell>
          <cell r="BA496">
            <v>1</v>
          </cell>
          <cell r="BB496">
            <v>0</v>
          </cell>
          <cell r="BC496">
            <v>0</v>
          </cell>
          <cell r="BD496">
            <v>1</v>
          </cell>
          <cell r="BE496">
            <v>0</v>
          </cell>
          <cell r="BG496">
            <v>1</v>
          </cell>
          <cell r="BM496">
            <v>110</v>
          </cell>
          <cell r="BN496">
            <v>0</v>
          </cell>
          <cell r="BO496">
            <v>0</v>
          </cell>
        </row>
        <row r="497">
          <cell r="A497">
            <v>43960</v>
          </cell>
          <cell r="AE497">
            <v>25</v>
          </cell>
          <cell r="AG497">
            <v>25</v>
          </cell>
          <cell r="AT497">
            <v>8</v>
          </cell>
          <cell r="AV497">
            <v>10</v>
          </cell>
          <cell r="AW497">
            <v>35</v>
          </cell>
          <cell r="AX497">
            <v>35</v>
          </cell>
          <cell r="AY497">
            <v>1</v>
          </cell>
          <cell r="AZ497">
            <v>0</v>
          </cell>
          <cell r="BA497">
            <v>0</v>
          </cell>
          <cell r="BB497">
            <v>1</v>
          </cell>
          <cell r="BC497">
            <v>0</v>
          </cell>
          <cell r="BD497">
            <v>0</v>
          </cell>
          <cell r="BE497">
            <v>0</v>
          </cell>
          <cell r="BG497">
            <v>4</v>
          </cell>
          <cell r="BM497">
            <v>0</v>
          </cell>
          <cell r="BN497">
            <v>0</v>
          </cell>
          <cell r="BO497">
            <v>33</v>
          </cell>
        </row>
        <row r="498">
          <cell r="A498">
            <v>43965</v>
          </cell>
          <cell r="L498">
            <v>34</v>
          </cell>
          <cell r="N498">
            <v>35</v>
          </cell>
          <cell r="AD498">
            <v>203</v>
          </cell>
          <cell r="AG498">
            <v>205</v>
          </cell>
          <cell r="AR498">
            <v>3</v>
          </cell>
          <cell r="AS498">
            <v>111</v>
          </cell>
          <cell r="AV498">
            <v>115</v>
          </cell>
          <cell r="AW498">
            <v>355</v>
          </cell>
          <cell r="AX498">
            <v>355</v>
          </cell>
          <cell r="AY498">
            <v>0</v>
          </cell>
          <cell r="AZ498">
            <v>1</v>
          </cell>
          <cell r="BA498">
            <v>1</v>
          </cell>
          <cell r="BB498">
            <v>0</v>
          </cell>
          <cell r="BC498">
            <v>0</v>
          </cell>
          <cell r="BD498">
            <v>0</v>
          </cell>
          <cell r="BE498">
            <v>1</v>
          </cell>
          <cell r="BG498">
            <v>2</v>
          </cell>
          <cell r="BM498">
            <v>348</v>
          </cell>
          <cell r="BN498">
            <v>3</v>
          </cell>
          <cell r="BO498">
            <v>0</v>
          </cell>
        </row>
        <row r="499">
          <cell r="A499">
            <v>43971</v>
          </cell>
          <cell r="AG499">
            <v>3</v>
          </cell>
          <cell r="AW499">
            <v>3</v>
          </cell>
          <cell r="AX499">
            <v>3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0</v>
          </cell>
          <cell r="BD499">
            <v>0</v>
          </cell>
          <cell r="BE499">
            <v>0</v>
          </cell>
          <cell r="BG499">
            <v>0</v>
          </cell>
          <cell r="BM499">
            <v>0</v>
          </cell>
          <cell r="BN499">
            <v>0</v>
          </cell>
          <cell r="BO499">
            <v>0</v>
          </cell>
        </row>
        <row r="500">
          <cell r="A500">
            <v>43978</v>
          </cell>
          <cell r="L500">
            <v>44</v>
          </cell>
          <cell r="N500">
            <v>44</v>
          </cell>
          <cell r="AD500">
            <v>11</v>
          </cell>
          <cell r="AG500">
            <v>12</v>
          </cell>
          <cell r="AW500">
            <v>57</v>
          </cell>
          <cell r="AX500">
            <v>57</v>
          </cell>
          <cell r="AY500">
            <v>0</v>
          </cell>
          <cell r="AZ500">
            <v>0</v>
          </cell>
          <cell r="BA500">
            <v>1</v>
          </cell>
          <cell r="BB500">
            <v>0</v>
          </cell>
          <cell r="BC500">
            <v>0</v>
          </cell>
          <cell r="BD500">
            <v>1</v>
          </cell>
          <cell r="BE500">
            <v>0</v>
          </cell>
          <cell r="BG500">
            <v>1</v>
          </cell>
          <cell r="BM500">
            <v>55</v>
          </cell>
          <cell r="BN500">
            <v>0</v>
          </cell>
          <cell r="BO500">
            <v>0</v>
          </cell>
        </row>
        <row r="501">
          <cell r="A501">
            <v>43982</v>
          </cell>
          <cell r="L501">
            <v>42</v>
          </cell>
          <cell r="N501">
            <v>44</v>
          </cell>
          <cell r="AD501">
            <v>63</v>
          </cell>
          <cell r="AG501">
            <v>64</v>
          </cell>
          <cell r="AW501">
            <v>108</v>
          </cell>
          <cell r="AX501">
            <v>108</v>
          </cell>
          <cell r="AY501">
            <v>0</v>
          </cell>
          <cell r="AZ501">
            <v>0</v>
          </cell>
          <cell r="BA501">
            <v>1</v>
          </cell>
          <cell r="BB501">
            <v>0</v>
          </cell>
          <cell r="BC501">
            <v>0</v>
          </cell>
          <cell r="BD501">
            <v>1</v>
          </cell>
          <cell r="BE501">
            <v>0</v>
          </cell>
          <cell r="BG501">
            <v>1</v>
          </cell>
          <cell r="BM501">
            <v>105</v>
          </cell>
          <cell r="BN501">
            <v>0</v>
          </cell>
          <cell r="BO501">
            <v>0</v>
          </cell>
        </row>
        <row r="502">
          <cell r="A502">
            <v>43996</v>
          </cell>
          <cell r="D502">
            <v>15</v>
          </cell>
          <cell r="E502">
            <v>5</v>
          </cell>
          <cell r="J502">
            <v>11</v>
          </cell>
          <cell r="K502">
            <v>7</v>
          </cell>
          <cell r="L502">
            <v>183</v>
          </cell>
          <cell r="N502">
            <v>221</v>
          </cell>
          <cell r="R502">
            <v>59</v>
          </cell>
          <cell r="S502">
            <v>36</v>
          </cell>
          <cell r="Z502">
            <v>47</v>
          </cell>
          <cell r="AA502">
            <v>82</v>
          </cell>
          <cell r="AD502">
            <v>838</v>
          </cell>
          <cell r="AG502">
            <v>1063</v>
          </cell>
          <cell r="AK502">
            <v>82</v>
          </cell>
          <cell r="AL502">
            <v>25</v>
          </cell>
          <cell r="AQ502">
            <v>47</v>
          </cell>
          <cell r="AR502">
            <v>116</v>
          </cell>
          <cell r="AS502">
            <v>594</v>
          </cell>
          <cell r="AV502">
            <v>864</v>
          </cell>
          <cell r="AW502">
            <v>2148</v>
          </cell>
          <cell r="AX502">
            <v>2148</v>
          </cell>
          <cell r="AY502">
            <v>0</v>
          </cell>
          <cell r="AZ502">
            <v>1</v>
          </cell>
          <cell r="BA502">
            <v>1</v>
          </cell>
          <cell r="BB502">
            <v>0</v>
          </cell>
          <cell r="BC502">
            <v>0</v>
          </cell>
          <cell r="BD502">
            <v>0</v>
          </cell>
          <cell r="BE502">
            <v>1</v>
          </cell>
          <cell r="BG502">
            <v>2</v>
          </cell>
          <cell r="BM502">
            <v>1615</v>
          </cell>
          <cell r="BN502">
            <v>376</v>
          </cell>
          <cell r="BO502">
            <v>156</v>
          </cell>
        </row>
        <row r="503">
          <cell r="A503">
            <v>44004</v>
          </cell>
          <cell r="K503">
            <v>7</v>
          </cell>
          <cell r="L503">
            <v>8</v>
          </cell>
          <cell r="N503">
            <v>17</v>
          </cell>
          <cell r="Z503">
            <v>14</v>
          </cell>
          <cell r="AA503">
            <v>41</v>
          </cell>
          <cell r="AD503">
            <v>80</v>
          </cell>
          <cell r="AG503">
            <v>135</v>
          </cell>
          <cell r="AQ503">
            <v>8</v>
          </cell>
          <cell r="AR503">
            <v>33</v>
          </cell>
          <cell r="AS503">
            <v>59</v>
          </cell>
          <cell r="AV503">
            <v>101</v>
          </cell>
          <cell r="AW503">
            <v>253</v>
          </cell>
          <cell r="AX503">
            <v>253</v>
          </cell>
          <cell r="AY503">
            <v>0</v>
          </cell>
          <cell r="AZ503">
            <v>1</v>
          </cell>
          <cell r="BA503">
            <v>1</v>
          </cell>
          <cell r="BB503">
            <v>0</v>
          </cell>
          <cell r="BC503">
            <v>0</v>
          </cell>
          <cell r="BD503">
            <v>0</v>
          </cell>
          <cell r="BE503">
            <v>1</v>
          </cell>
          <cell r="BG503">
            <v>2</v>
          </cell>
          <cell r="BM503">
            <v>147</v>
          </cell>
          <cell r="BN503">
            <v>103</v>
          </cell>
          <cell r="BO503">
            <v>0</v>
          </cell>
        </row>
        <row r="504">
          <cell r="A504">
            <v>44008</v>
          </cell>
          <cell r="L504">
            <v>17</v>
          </cell>
          <cell r="N504">
            <v>17</v>
          </cell>
          <cell r="AD504">
            <v>19</v>
          </cell>
          <cell r="AG504">
            <v>19</v>
          </cell>
          <cell r="AW504">
            <v>36</v>
          </cell>
          <cell r="AX504">
            <v>36</v>
          </cell>
          <cell r="AY504">
            <v>0</v>
          </cell>
          <cell r="AZ504">
            <v>0</v>
          </cell>
          <cell r="BA504">
            <v>1</v>
          </cell>
          <cell r="BB504">
            <v>0</v>
          </cell>
          <cell r="BC504">
            <v>0</v>
          </cell>
          <cell r="BD504">
            <v>1</v>
          </cell>
          <cell r="BE504">
            <v>0</v>
          </cell>
          <cell r="BG504">
            <v>1</v>
          </cell>
          <cell r="BM504">
            <v>36</v>
          </cell>
          <cell r="BN504">
            <v>0</v>
          </cell>
          <cell r="BO504">
            <v>0</v>
          </cell>
        </row>
        <row r="505">
          <cell r="A505">
            <v>44021</v>
          </cell>
          <cell r="AA505">
            <v>32</v>
          </cell>
          <cell r="AG505">
            <v>32</v>
          </cell>
          <cell r="AW505">
            <v>32</v>
          </cell>
          <cell r="AX505">
            <v>32</v>
          </cell>
          <cell r="AY505">
            <v>0</v>
          </cell>
          <cell r="AZ505">
            <v>1</v>
          </cell>
          <cell r="BA505">
            <v>0</v>
          </cell>
          <cell r="BB505">
            <v>0</v>
          </cell>
          <cell r="BC505">
            <v>1</v>
          </cell>
          <cell r="BD505">
            <v>0</v>
          </cell>
          <cell r="BE505">
            <v>0</v>
          </cell>
          <cell r="BG505">
            <v>3</v>
          </cell>
          <cell r="BM505">
            <v>0</v>
          </cell>
          <cell r="BN505">
            <v>32</v>
          </cell>
          <cell r="BO505">
            <v>0</v>
          </cell>
        </row>
        <row r="506">
          <cell r="A506">
            <v>44038</v>
          </cell>
          <cell r="L506">
            <v>10</v>
          </cell>
          <cell r="N506">
            <v>12</v>
          </cell>
          <cell r="AD506">
            <v>12</v>
          </cell>
          <cell r="AG506">
            <v>14</v>
          </cell>
          <cell r="AS506">
            <v>9</v>
          </cell>
          <cell r="AV506">
            <v>11</v>
          </cell>
          <cell r="AW506">
            <v>37</v>
          </cell>
          <cell r="AX506">
            <v>37</v>
          </cell>
          <cell r="AY506">
            <v>0</v>
          </cell>
          <cell r="AZ506">
            <v>0</v>
          </cell>
          <cell r="BA506">
            <v>1</v>
          </cell>
          <cell r="BB506">
            <v>0</v>
          </cell>
          <cell r="BC506">
            <v>0</v>
          </cell>
          <cell r="BD506">
            <v>1</v>
          </cell>
          <cell r="BE506">
            <v>0</v>
          </cell>
          <cell r="BG506">
            <v>1</v>
          </cell>
          <cell r="BM506">
            <v>31</v>
          </cell>
          <cell r="BN506">
            <v>0</v>
          </cell>
          <cell r="BO506">
            <v>0</v>
          </cell>
        </row>
        <row r="507">
          <cell r="A507">
            <v>44039</v>
          </cell>
          <cell r="L507">
            <v>11</v>
          </cell>
          <cell r="N507">
            <v>13</v>
          </cell>
          <cell r="AD507">
            <v>12</v>
          </cell>
          <cell r="AG507">
            <v>14</v>
          </cell>
          <cell r="AS507">
            <v>9</v>
          </cell>
          <cell r="AV507">
            <v>11</v>
          </cell>
          <cell r="AW507">
            <v>38</v>
          </cell>
          <cell r="AX507">
            <v>38</v>
          </cell>
          <cell r="AY507">
            <v>0</v>
          </cell>
          <cell r="AZ507">
            <v>0</v>
          </cell>
          <cell r="BA507">
            <v>1</v>
          </cell>
          <cell r="BB507">
            <v>0</v>
          </cell>
          <cell r="BC507">
            <v>0</v>
          </cell>
          <cell r="BD507">
            <v>1</v>
          </cell>
          <cell r="BE507">
            <v>0</v>
          </cell>
          <cell r="BG507">
            <v>1</v>
          </cell>
          <cell r="BM507">
            <v>32</v>
          </cell>
          <cell r="BN507">
            <v>0</v>
          </cell>
          <cell r="BO507">
            <v>0</v>
          </cell>
        </row>
        <row r="508">
          <cell r="A508">
            <v>44051</v>
          </cell>
          <cell r="L508">
            <v>8</v>
          </cell>
          <cell r="N508">
            <v>8</v>
          </cell>
          <cell r="AD508">
            <v>10</v>
          </cell>
          <cell r="AG508">
            <v>10</v>
          </cell>
          <cell r="AW508">
            <v>18</v>
          </cell>
          <cell r="AX508">
            <v>18</v>
          </cell>
          <cell r="AY508">
            <v>0</v>
          </cell>
          <cell r="AZ508">
            <v>0</v>
          </cell>
          <cell r="BA508">
            <v>1</v>
          </cell>
          <cell r="BB508">
            <v>0</v>
          </cell>
          <cell r="BC508">
            <v>0</v>
          </cell>
          <cell r="BD508">
            <v>1</v>
          </cell>
          <cell r="BE508">
            <v>0</v>
          </cell>
          <cell r="BG508">
            <v>1</v>
          </cell>
          <cell r="BM508">
            <v>18</v>
          </cell>
          <cell r="BN508">
            <v>0</v>
          </cell>
          <cell r="BO508">
            <v>0</v>
          </cell>
        </row>
        <row r="509">
          <cell r="A509">
            <v>44072</v>
          </cell>
          <cell r="L509">
            <v>9</v>
          </cell>
          <cell r="N509">
            <v>9</v>
          </cell>
          <cell r="AD509">
            <v>9</v>
          </cell>
          <cell r="AG509">
            <v>9</v>
          </cell>
          <cell r="AW509">
            <v>18</v>
          </cell>
          <cell r="AX509">
            <v>18</v>
          </cell>
          <cell r="AY509">
            <v>0</v>
          </cell>
          <cell r="AZ509">
            <v>0</v>
          </cell>
          <cell r="BA509">
            <v>1</v>
          </cell>
          <cell r="BB509">
            <v>0</v>
          </cell>
          <cell r="BC509">
            <v>0</v>
          </cell>
          <cell r="BD509">
            <v>1</v>
          </cell>
          <cell r="BE509">
            <v>0</v>
          </cell>
          <cell r="BG509">
            <v>1</v>
          </cell>
          <cell r="BM509">
            <v>18</v>
          </cell>
          <cell r="BN509">
            <v>0</v>
          </cell>
          <cell r="BO509">
            <v>0</v>
          </cell>
        </row>
        <row r="510">
          <cell r="A510">
            <v>44111</v>
          </cell>
          <cell r="D510">
            <v>4</v>
          </cell>
          <cell r="N510">
            <v>4</v>
          </cell>
          <cell r="R510">
            <v>4</v>
          </cell>
          <cell r="AD510">
            <v>22</v>
          </cell>
          <cell r="AG510">
            <v>26</v>
          </cell>
          <cell r="AS510">
            <v>8</v>
          </cell>
          <cell r="AV510">
            <v>10</v>
          </cell>
          <cell r="AW510">
            <v>40</v>
          </cell>
          <cell r="AX510">
            <v>40</v>
          </cell>
          <cell r="AY510">
            <v>0</v>
          </cell>
          <cell r="AZ510">
            <v>0</v>
          </cell>
          <cell r="BA510">
            <v>1</v>
          </cell>
          <cell r="BB510">
            <v>0</v>
          </cell>
          <cell r="BC510">
            <v>0</v>
          </cell>
          <cell r="BD510">
            <v>1</v>
          </cell>
          <cell r="BE510">
            <v>0</v>
          </cell>
          <cell r="BG510">
            <v>2</v>
          </cell>
          <cell r="BM510">
            <v>30</v>
          </cell>
          <cell r="BN510">
            <v>0</v>
          </cell>
          <cell r="BO510">
            <v>8</v>
          </cell>
        </row>
        <row r="511">
          <cell r="A511">
            <v>44112</v>
          </cell>
          <cell r="D511">
            <v>4</v>
          </cell>
          <cell r="N511">
            <v>4</v>
          </cell>
          <cell r="R511">
            <v>4</v>
          </cell>
          <cell r="AD511">
            <v>22</v>
          </cell>
          <cell r="AG511">
            <v>26</v>
          </cell>
          <cell r="AS511">
            <v>8</v>
          </cell>
          <cell r="AV511">
            <v>10</v>
          </cell>
          <cell r="AW511">
            <v>40</v>
          </cell>
          <cell r="AX511">
            <v>40</v>
          </cell>
          <cell r="AY511">
            <v>0</v>
          </cell>
          <cell r="AZ511">
            <v>0</v>
          </cell>
          <cell r="BA511">
            <v>1</v>
          </cell>
          <cell r="BB511">
            <v>0</v>
          </cell>
          <cell r="BC511">
            <v>0</v>
          </cell>
          <cell r="BD511">
            <v>1</v>
          </cell>
          <cell r="BE511">
            <v>0</v>
          </cell>
          <cell r="BG511">
            <v>2</v>
          </cell>
          <cell r="BM511">
            <v>30</v>
          </cell>
          <cell r="BN511">
            <v>0</v>
          </cell>
          <cell r="BO511">
            <v>8</v>
          </cell>
        </row>
        <row r="512">
          <cell r="A512">
            <v>44154</v>
          </cell>
          <cell r="K512">
            <v>14</v>
          </cell>
          <cell r="L512">
            <v>7</v>
          </cell>
          <cell r="N512">
            <v>22</v>
          </cell>
          <cell r="S512">
            <v>8</v>
          </cell>
          <cell r="Z512">
            <v>6</v>
          </cell>
          <cell r="AA512">
            <v>12</v>
          </cell>
          <cell r="AD512">
            <v>68</v>
          </cell>
          <cell r="AG512">
            <v>94</v>
          </cell>
          <cell r="AQ512">
            <v>5</v>
          </cell>
          <cell r="AS512">
            <v>10</v>
          </cell>
          <cell r="AV512">
            <v>19</v>
          </cell>
          <cell r="AW512">
            <v>135</v>
          </cell>
          <cell r="AX512">
            <v>135</v>
          </cell>
          <cell r="AY512">
            <v>0</v>
          </cell>
          <cell r="AZ512">
            <v>1</v>
          </cell>
          <cell r="BA512">
            <v>1</v>
          </cell>
          <cell r="BB512">
            <v>0</v>
          </cell>
          <cell r="BC512">
            <v>0</v>
          </cell>
          <cell r="BD512">
            <v>0</v>
          </cell>
          <cell r="BE512">
            <v>1</v>
          </cell>
          <cell r="BG512">
            <v>2</v>
          </cell>
          <cell r="BM512">
            <v>85</v>
          </cell>
          <cell r="BN512">
            <v>45</v>
          </cell>
          <cell r="BO512">
            <v>0</v>
          </cell>
        </row>
        <row r="513">
          <cell r="A513">
            <v>44161</v>
          </cell>
          <cell r="AD513">
            <v>5</v>
          </cell>
          <cell r="AG513">
            <v>6</v>
          </cell>
          <cell r="AW513">
            <v>7</v>
          </cell>
          <cell r="AX513">
            <v>7</v>
          </cell>
          <cell r="AY513">
            <v>0</v>
          </cell>
          <cell r="AZ513">
            <v>0</v>
          </cell>
          <cell r="BA513">
            <v>1</v>
          </cell>
          <cell r="BB513">
            <v>0</v>
          </cell>
          <cell r="BC513">
            <v>0</v>
          </cell>
          <cell r="BD513">
            <v>1</v>
          </cell>
          <cell r="BE513">
            <v>0</v>
          </cell>
          <cell r="BG513">
            <v>1</v>
          </cell>
          <cell r="BM513">
            <v>5</v>
          </cell>
          <cell r="BN513">
            <v>0</v>
          </cell>
          <cell r="BO513">
            <v>0</v>
          </cell>
        </row>
        <row r="514">
          <cell r="A514">
            <v>44210</v>
          </cell>
          <cell r="L514">
            <v>6</v>
          </cell>
          <cell r="N514">
            <v>6</v>
          </cell>
          <cell r="AD514">
            <v>18</v>
          </cell>
          <cell r="AG514">
            <v>18</v>
          </cell>
          <cell r="AS514">
            <v>7</v>
          </cell>
          <cell r="AV514">
            <v>7</v>
          </cell>
          <cell r="AW514">
            <v>31</v>
          </cell>
          <cell r="AX514">
            <v>31</v>
          </cell>
          <cell r="AY514">
            <v>0</v>
          </cell>
          <cell r="AZ514">
            <v>0</v>
          </cell>
          <cell r="BA514">
            <v>1</v>
          </cell>
          <cell r="BB514">
            <v>0</v>
          </cell>
          <cell r="BC514">
            <v>0</v>
          </cell>
          <cell r="BD514">
            <v>1</v>
          </cell>
          <cell r="BE514">
            <v>0</v>
          </cell>
          <cell r="BG514">
            <v>1</v>
          </cell>
          <cell r="BM514">
            <v>31</v>
          </cell>
          <cell r="BN514">
            <v>0</v>
          </cell>
          <cell r="BO514">
            <v>0</v>
          </cell>
        </row>
        <row r="515">
          <cell r="A515">
            <v>44211</v>
          </cell>
          <cell r="AD515">
            <v>9</v>
          </cell>
          <cell r="AG515">
            <v>9</v>
          </cell>
          <cell r="AS515">
            <v>3</v>
          </cell>
          <cell r="AV515">
            <v>3</v>
          </cell>
          <cell r="AW515">
            <v>12</v>
          </cell>
          <cell r="AX515">
            <v>12</v>
          </cell>
          <cell r="AY515">
            <v>0</v>
          </cell>
          <cell r="AZ515">
            <v>0</v>
          </cell>
          <cell r="BA515">
            <v>1</v>
          </cell>
          <cell r="BB515">
            <v>0</v>
          </cell>
          <cell r="BC515">
            <v>0</v>
          </cell>
          <cell r="BD515">
            <v>1</v>
          </cell>
          <cell r="BE515">
            <v>0</v>
          </cell>
          <cell r="BG515">
            <v>1</v>
          </cell>
          <cell r="BM515">
            <v>12</v>
          </cell>
          <cell r="BN515">
            <v>0</v>
          </cell>
          <cell r="BO515">
            <v>0</v>
          </cell>
        </row>
        <row r="516">
          <cell r="A516">
            <v>44216</v>
          </cell>
          <cell r="L516">
            <v>3</v>
          </cell>
          <cell r="N516">
            <v>4</v>
          </cell>
          <cell r="AD516">
            <v>45</v>
          </cell>
          <cell r="AG516">
            <v>46</v>
          </cell>
          <cell r="AS516">
            <v>18</v>
          </cell>
          <cell r="AV516">
            <v>18</v>
          </cell>
          <cell r="AW516">
            <v>68</v>
          </cell>
          <cell r="AX516">
            <v>68</v>
          </cell>
          <cell r="AY516">
            <v>0</v>
          </cell>
          <cell r="AZ516">
            <v>0</v>
          </cell>
          <cell r="BA516">
            <v>1</v>
          </cell>
          <cell r="BB516">
            <v>0</v>
          </cell>
          <cell r="BC516">
            <v>0</v>
          </cell>
          <cell r="BD516">
            <v>1</v>
          </cell>
          <cell r="BE516">
            <v>0</v>
          </cell>
          <cell r="BG516">
            <v>1</v>
          </cell>
          <cell r="BM516">
            <v>66</v>
          </cell>
          <cell r="BN516">
            <v>0</v>
          </cell>
          <cell r="BO516">
            <v>0</v>
          </cell>
        </row>
        <row r="517">
          <cell r="A517">
            <v>44219</v>
          </cell>
          <cell r="AD517">
            <v>9</v>
          </cell>
          <cell r="AG517">
            <v>9</v>
          </cell>
          <cell r="AS517">
            <v>4</v>
          </cell>
          <cell r="AV517">
            <v>4</v>
          </cell>
          <cell r="AW517">
            <v>13</v>
          </cell>
          <cell r="AX517">
            <v>13</v>
          </cell>
          <cell r="AY517">
            <v>0</v>
          </cell>
          <cell r="AZ517">
            <v>0</v>
          </cell>
          <cell r="BA517">
            <v>1</v>
          </cell>
          <cell r="BB517">
            <v>0</v>
          </cell>
          <cell r="BC517">
            <v>0</v>
          </cell>
          <cell r="BD517">
            <v>1</v>
          </cell>
          <cell r="BE517">
            <v>0</v>
          </cell>
          <cell r="BG517">
            <v>1</v>
          </cell>
          <cell r="BM517">
            <v>13</v>
          </cell>
          <cell r="BN517">
            <v>0</v>
          </cell>
          <cell r="BO517">
            <v>0</v>
          </cell>
        </row>
        <row r="518">
          <cell r="A518">
            <v>44227</v>
          </cell>
          <cell r="L518">
            <v>6</v>
          </cell>
          <cell r="N518">
            <v>6</v>
          </cell>
          <cell r="AD518">
            <v>9</v>
          </cell>
          <cell r="AG518">
            <v>9</v>
          </cell>
          <cell r="AS518">
            <v>3</v>
          </cell>
          <cell r="AV518">
            <v>3</v>
          </cell>
          <cell r="AW518">
            <v>18</v>
          </cell>
          <cell r="AX518">
            <v>18</v>
          </cell>
          <cell r="AY518">
            <v>0</v>
          </cell>
          <cell r="AZ518">
            <v>0</v>
          </cell>
          <cell r="BA518">
            <v>1</v>
          </cell>
          <cell r="BB518">
            <v>0</v>
          </cell>
          <cell r="BC518">
            <v>0</v>
          </cell>
          <cell r="BD518">
            <v>1</v>
          </cell>
          <cell r="BE518">
            <v>0</v>
          </cell>
          <cell r="BG518">
            <v>1</v>
          </cell>
          <cell r="BM518">
            <v>18</v>
          </cell>
          <cell r="BN518">
            <v>0</v>
          </cell>
          <cell r="BO518">
            <v>0</v>
          </cell>
        </row>
        <row r="519">
          <cell r="A519">
            <v>44229</v>
          </cell>
          <cell r="R519">
            <v>3</v>
          </cell>
          <cell r="AD519">
            <v>17</v>
          </cell>
          <cell r="AG519">
            <v>20</v>
          </cell>
          <cell r="AW519">
            <v>20</v>
          </cell>
          <cell r="AX519">
            <v>20</v>
          </cell>
          <cell r="AY519">
            <v>0</v>
          </cell>
          <cell r="AZ519">
            <v>0</v>
          </cell>
          <cell r="BA519">
            <v>1</v>
          </cell>
          <cell r="BB519">
            <v>0</v>
          </cell>
          <cell r="BC519">
            <v>0</v>
          </cell>
          <cell r="BD519">
            <v>1</v>
          </cell>
          <cell r="BE519">
            <v>0</v>
          </cell>
          <cell r="BG519">
            <v>2</v>
          </cell>
          <cell r="BM519">
            <v>17</v>
          </cell>
          <cell r="BN519">
            <v>0</v>
          </cell>
          <cell r="BO519">
            <v>3</v>
          </cell>
        </row>
        <row r="520">
          <cell r="A520">
            <v>44230</v>
          </cell>
          <cell r="L520">
            <v>6</v>
          </cell>
          <cell r="N520">
            <v>6</v>
          </cell>
          <cell r="AD520">
            <v>9</v>
          </cell>
          <cell r="AG520">
            <v>9</v>
          </cell>
          <cell r="AS520">
            <v>3</v>
          </cell>
          <cell r="AV520">
            <v>3</v>
          </cell>
          <cell r="AW520">
            <v>18</v>
          </cell>
          <cell r="AX520">
            <v>18</v>
          </cell>
          <cell r="AY520">
            <v>0</v>
          </cell>
          <cell r="AZ520">
            <v>0</v>
          </cell>
          <cell r="BA520">
            <v>1</v>
          </cell>
          <cell r="BB520">
            <v>0</v>
          </cell>
          <cell r="BC520">
            <v>0</v>
          </cell>
          <cell r="BD520">
            <v>1</v>
          </cell>
          <cell r="BE520">
            <v>0</v>
          </cell>
          <cell r="BG520">
            <v>1</v>
          </cell>
          <cell r="BM520">
            <v>18</v>
          </cell>
          <cell r="BN520">
            <v>0</v>
          </cell>
          <cell r="BO520">
            <v>0</v>
          </cell>
        </row>
        <row r="521">
          <cell r="A521">
            <v>44236</v>
          </cell>
          <cell r="D521">
            <v>9</v>
          </cell>
          <cell r="J521">
            <v>15</v>
          </cell>
          <cell r="K521">
            <v>21</v>
          </cell>
          <cell r="L521">
            <v>47</v>
          </cell>
          <cell r="N521">
            <v>93</v>
          </cell>
          <cell r="R521">
            <v>13</v>
          </cell>
          <cell r="Z521">
            <v>39</v>
          </cell>
          <cell r="AA521">
            <v>16</v>
          </cell>
          <cell r="AD521">
            <v>125</v>
          </cell>
          <cell r="AG521">
            <v>194</v>
          </cell>
          <cell r="AK521">
            <v>4</v>
          </cell>
          <cell r="AQ521">
            <v>12</v>
          </cell>
          <cell r="AR521">
            <v>3</v>
          </cell>
          <cell r="AS521">
            <v>50</v>
          </cell>
          <cell r="AV521">
            <v>69</v>
          </cell>
          <cell r="AW521">
            <v>356</v>
          </cell>
          <cell r="AX521">
            <v>356</v>
          </cell>
          <cell r="AY521">
            <v>0</v>
          </cell>
          <cell r="AZ521">
            <v>1</v>
          </cell>
          <cell r="BA521">
            <v>1</v>
          </cell>
          <cell r="BB521">
            <v>0</v>
          </cell>
          <cell r="BC521">
            <v>0</v>
          </cell>
          <cell r="BD521">
            <v>0</v>
          </cell>
          <cell r="BE521">
            <v>1</v>
          </cell>
          <cell r="BG521">
            <v>2</v>
          </cell>
          <cell r="BM521">
            <v>222</v>
          </cell>
          <cell r="BN521">
            <v>106</v>
          </cell>
          <cell r="BO521">
            <v>26</v>
          </cell>
        </row>
        <row r="522">
          <cell r="A522">
            <v>44249</v>
          </cell>
          <cell r="L522">
            <v>17</v>
          </cell>
          <cell r="N522">
            <v>19</v>
          </cell>
          <cell r="AD522">
            <v>19</v>
          </cell>
          <cell r="AG522">
            <v>20</v>
          </cell>
          <cell r="AW522">
            <v>39</v>
          </cell>
          <cell r="AX522">
            <v>39</v>
          </cell>
          <cell r="AY522">
            <v>0</v>
          </cell>
          <cell r="AZ522">
            <v>0</v>
          </cell>
          <cell r="BA522">
            <v>1</v>
          </cell>
          <cell r="BB522">
            <v>0</v>
          </cell>
          <cell r="BC522">
            <v>0</v>
          </cell>
          <cell r="BD522">
            <v>1</v>
          </cell>
          <cell r="BE522">
            <v>0</v>
          </cell>
          <cell r="BG522">
            <v>1</v>
          </cell>
          <cell r="BM522">
            <v>36</v>
          </cell>
          <cell r="BN522">
            <v>0</v>
          </cell>
          <cell r="BO522">
            <v>0</v>
          </cell>
        </row>
        <row r="523">
          <cell r="A523">
            <v>44252</v>
          </cell>
          <cell r="R523">
            <v>14</v>
          </cell>
          <cell r="AD523">
            <v>98</v>
          </cell>
          <cell r="AG523">
            <v>113</v>
          </cell>
          <cell r="AK523">
            <v>9</v>
          </cell>
          <cell r="AS523">
            <v>46</v>
          </cell>
          <cell r="AV523">
            <v>55</v>
          </cell>
          <cell r="AW523">
            <v>168</v>
          </cell>
          <cell r="AX523">
            <v>168</v>
          </cell>
          <cell r="AY523">
            <v>0</v>
          </cell>
          <cell r="AZ523">
            <v>0</v>
          </cell>
          <cell r="BA523">
            <v>1</v>
          </cell>
          <cell r="BB523">
            <v>0</v>
          </cell>
          <cell r="BC523">
            <v>0</v>
          </cell>
          <cell r="BD523">
            <v>1</v>
          </cell>
          <cell r="BE523">
            <v>0</v>
          </cell>
          <cell r="BG523">
            <v>2</v>
          </cell>
          <cell r="BM523">
            <v>144</v>
          </cell>
          <cell r="BN523">
            <v>0</v>
          </cell>
          <cell r="BO523">
            <v>23</v>
          </cell>
        </row>
        <row r="524">
          <cell r="A524">
            <v>44262</v>
          </cell>
          <cell r="L524">
            <v>90</v>
          </cell>
          <cell r="N524">
            <v>90</v>
          </cell>
          <cell r="AD524">
            <v>318</v>
          </cell>
          <cell r="AG524">
            <v>319</v>
          </cell>
          <cell r="AS524">
            <v>133</v>
          </cell>
          <cell r="AV524">
            <v>134</v>
          </cell>
          <cell r="AW524">
            <v>543</v>
          </cell>
          <cell r="AX524">
            <v>543</v>
          </cell>
          <cell r="AY524">
            <v>0</v>
          </cell>
          <cell r="AZ524">
            <v>0</v>
          </cell>
          <cell r="BA524">
            <v>1</v>
          </cell>
          <cell r="BB524">
            <v>0</v>
          </cell>
          <cell r="BC524">
            <v>0</v>
          </cell>
          <cell r="BD524">
            <v>1</v>
          </cell>
          <cell r="BE524">
            <v>0</v>
          </cell>
          <cell r="BG524">
            <v>1</v>
          </cell>
          <cell r="BM524">
            <v>541</v>
          </cell>
          <cell r="BN524">
            <v>0</v>
          </cell>
          <cell r="BO524">
            <v>0</v>
          </cell>
        </row>
        <row r="525">
          <cell r="A525">
            <v>44272</v>
          </cell>
          <cell r="AD525">
            <v>7</v>
          </cell>
          <cell r="AG525">
            <v>9</v>
          </cell>
          <cell r="AW525">
            <v>9</v>
          </cell>
          <cell r="AX525">
            <v>9</v>
          </cell>
          <cell r="AY525">
            <v>0</v>
          </cell>
          <cell r="AZ525">
            <v>0</v>
          </cell>
          <cell r="BA525">
            <v>1</v>
          </cell>
          <cell r="BB525">
            <v>0</v>
          </cell>
          <cell r="BC525">
            <v>0</v>
          </cell>
          <cell r="BD525">
            <v>1</v>
          </cell>
          <cell r="BE525">
            <v>0</v>
          </cell>
          <cell r="BG525">
            <v>1</v>
          </cell>
          <cell r="BM525">
            <v>7</v>
          </cell>
          <cell r="BN525">
            <v>0</v>
          </cell>
          <cell r="BO525">
            <v>0</v>
          </cell>
        </row>
        <row r="526">
          <cell r="A526">
            <v>44274</v>
          </cell>
          <cell r="L526">
            <v>28</v>
          </cell>
          <cell r="N526">
            <v>31</v>
          </cell>
          <cell r="R526">
            <v>9</v>
          </cell>
          <cell r="Z526">
            <v>26</v>
          </cell>
          <cell r="AD526">
            <v>64</v>
          </cell>
          <cell r="AG526">
            <v>100</v>
          </cell>
          <cell r="AQ526">
            <v>5</v>
          </cell>
          <cell r="AR526">
            <v>17</v>
          </cell>
          <cell r="AS526">
            <v>41</v>
          </cell>
          <cell r="AV526">
            <v>63</v>
          </cell>
          <cell r="AW526">
            <v>194</v>
          </cell>
          <cell r="AX526">
            <v>194</v>
          </cell>
          <cell r="AY526">
            <v>0</v>
          </cell>
          <cell r="AZ526">
            <v>1</v>
          </cell>
          <cell r="BA526">
            <v>1</v>
          </cell>
          <cell r="BB526">
            <v>0</v>
          </cell>
          <cell r="BC526">
            <v>0</v>
          </cell>
          <cell r="BD526">
            <v>0</v>
          </cell>
          <cell r="BE526">
            <v>1</v>
          </cell>
          <cell r="BG526">
            <v>2</v>
          </cell>
          <cell r="BM526">
            <v>133</v>
          </cell>
          <cell r="BN526">
            <v>48</v>
          </cell>
          <cell r="BO526">
            <v>9</v>
          </cell>
        </row>
        <row r="527">
          <cell r="A527">
            <v>44296</v>
          </cell>
          <cell r="AD527">
            <v>21</v>
          </cell>
          <cell r="AG527">
            <v>21</v>
          </cell>
          <cell r="AK527">
            <v>6</v>
          </cell>
          <cell r="AS527">
            <v>140</v>
          </cell>
          <cell r="AV527">
            <v>146</v>
          </cell>
          <cell r="AW527">
            <v>167</v>
          </cell>
          <cell r="AX527">
            <v>167</v>
          </cell>
          <cell r="AY527">
            <v>0</v>
          </cell>
          <cell r="AZ527">
            <v>0</v>
          </cell>
          <cell r="BA527">
            <v>1</v>
          </cell>
          <cell r="BB527">
            <v>0</v>
          </cell>
          <cell r="BC527">
            <v>0</v>
          </cell>
          <cell r="BD527">
            <v>1</v>
          </cell>
          <cell r="BE527">
            <v>0</v>
          </cell>
          <cell r="BG527">
            <v>2</v>
          </cell>
          <cell r="BM527">
            <v>161</v>
          </cell>
          <cell r="BN527">
            <v>0</v>
          </cell>
          <cell r="BO527">
            <v>6</v>
          </cell>
        </row>
        <row r="528">
          <cell r="A528">
            <v>44298</v>
          </cell>
          <cell r="I528">
            <v>3</v>
          </cell>
          <cell r="J528">
            <v>8</v>
          </cell>
          <cell r="N528">
            <v>11</v>
          </cell>
          <cell r="Z528">
            <v>7</v>
          </cell>
          <cell r="AG528">
            <v>7</v>
          </cell>
          <cell r="AW528">
            <v>18</v>
          </cell>
          <cell r="AX528">
            <v>18</v>
          </cell>
          <cell r="AY528">
            <v>0</v>
          </cell>
          <cell r="AZ528">
            <v>1</v>
          </cell>
          <cell r="BA528">
            <v>0</v>
          </cell>
          <cell r="BB528">
            <v>0</v>
          </cell>
          <cell r="BC528">
            <v>1</v>
          </cell>
          <cell r="BD528">
            <v>0</v>
          </cell>
          <cell r="BE528">
            <v>0</v>
          </cell>
          <cell r="BG528">
            <v>3</v>
          </cell>
          <cell r="BM528">
            <v>0</v>
          </cell>
          <cell r="BN528">
            <v>18</v>
          </cell>
          <cell r="BO528">
            <v>0</v>
          </cell>
        </row>
        <row r="529">
          <cell r="A529">
            <v>44299</v>
          </cell>
          <cell r="J529">
            <v>12</v>
          </cell>
          <cell r="L529">
            <v>79</v>
          </cell>
          <cell r="N529">
            <v>91</v>
          </cell>
          <cell r="Z529">
            <v>27</v>
          </cell>
          <cell r="AD529">
            <v>322</v>
          </cell>
          <cell r="AG529">
            <v>349</v>
          </cell>
          <cell r="AQ529">
            <v>3</v>
          </cell>
          <cell r="AS529">
            <v>124</v>
          </cell>
          <cell r="AV529">
            <v>128</v>
          </cell>
          <cell r="AW529">
            <v>568</v>
          </cell>
          <cell r="AX529">
            <v>568</v>
          </cell>
          <cell r="AY529">
            <v>0</v>
          </cell>
          <cell r="AZ529">
            <v>1</v>
          </cell>
          <cell r="BA529">
            <v>1</v>
          </cell>
          <cell r="BB529">
            <v>0</v>
          </cell>
          <cell r="BC529">
            <v>0</v>
          </cell>
          <cell r="BD529">
            <v>0</v>
          </cell>
          <cell r="BE529">
            <v>1</v>
          </cell>
          <cell r="BG529">
            <v>2</v>
          </cell>
          <cell r="BM529">
            <v>525</v>
          </cell>
          <cell r="BN529">
            <v>42</v>
          </cell>
          <cell r="BO529">
            <v>0</v>
          </cell>
        </row>
        <row r="530">
          <cell r="A530">
            <v>44300</v>
          </cell>
          <cell r="L530">
            <v>51</v>
          </cell>
          <cell r="N530">
            <v>51</v>
          </cell>
          <cell r="AD530">
            <v>32</v>
          </cell>
          <cell r="AG530">
            <v>32</v>
          </cell>
          <cell r="AS530">
            <v>32</v>
          </cell>
          <cell r="AV530">
            <v>32</v>
          </cell>
          <cell r="AW530">
            <v>115</v>
          </cell>
          <cell r="AX530">
            <v>115</v>
          </cell>
          <cell r="AY530">
            <v>0</v>
          </cell>
          <cell r="AZ530">
            <v>0</v>
          </cell>
          <cell r="BA530">
            <v>1</v>
          </cell>
          <cell r="BB530">
            <v>0</v>
          </cell>
          <cell r="BC530">
            <v>0</v>
          </cell>
          <cell r="BD530">
            <v>1</v>
          </cell>
          <cell r="BE530">
            <v>0</v>
          </cell>
          <cell r="BG530">
            <v>1</v>
          </cell>
          <cell r="BM530">
            <v>115</v>
          </cell>
          <cell r="BN530">
            <v>0</v>
          </cell>
          <cell r="BO530">
            <v>0</v>
          </cell>
        </row>
        <row r="531">
          <cell r="A531">
            <v>44309</v>
          </cell>
          <cell r="J531">
            <v>5</v>
          </cell>
          <cell r="N531">
            <v>6</v>
          </cell>
          <cell r="Z531">
            <v>10</v>
          </cell>
          <cell r="AA531">
            <v>4</v>
          </cell>
          <cell r="AG531">
            <v>16</v>
          </cell>
          <cell r="AQ531">
            <v>4</v>
          </cell>
          <cell r="AR531">
            <v>12</v>
          </cell>
          <cell r="AV531">
            <v>17</v>
          </cell>
          <cell r="AW531">
            <v>39</v>
          </cell>
          <cell r="AX531">
            <v>39</v>
          </cell>
          <cell r="AY531">
            <v>0</v>
          </cell>
          <cell r="AZ531">
            <v>1</v>
          </cell>
          <cell r="BA531">
            <v>0</v>
          </cell>
          <cell r="BB531">
            <v>0</v>
          </cell>
          <cell r="BC531">
            <v>1</v>
          </cell>
          <cell r="BD531">
            <v>0</v>
          </cell>
          <cell r="BE531">
            <v>0</v>
          </cell>
          <cell r="BG531">
            <v>3</v>
          </cell>
          <cell r="BM531">
            <v>0</v>
          </cell>
          <cell r="BN531">
            <v>35</v>
          </cell>
          <cell r="BO531">
            <v>0</v>
          </cell>
        </row>
        <row r="532">
          <cell r="A532">
            <v>44312</v>
          </cell>
          <cell r="AD532">
            <v>17</v>
          </cell>
          <cell r="AG532">
            <v>19</v>
          </cell>
          <cell r="AW532">
            <v>19</v>
          </cell>
          <cell r="AX532">
            <v>19</v>
          </cell>
          <cell r="AY532">
            <v>0</v>
          </cell>
          <cell r="AZ532">
            <v>0</v>
          </cell>
          <cell r="BA532">
            <v>1</v>
          </cell>
          <cell r="BB532">
            <v>0</v>
          </cell>
          <cell r="BC532">
            <v>0</v>
          </cell>
          <cell r="BD532">
            <v>1</v>
          </cell>
          <cell r="BE532">
            <v>0</v>
          </cell>
          <cell r="BG532">
            <v>1</v>
          </cell>
          <cell r="BM532">
            <v>17</v>
          </cell>
          <cell r="BN532">
            <v>0</v>
          </cell>
          <cell r="BO532">
            <v>0</v>
          </cell>
        </row>
        <row r="533">
          <cell r="A533">
            <v>44319</v>
          </cell>
          <cell r="L533">
            <v>22</v>
          </cell>
          <cell r="N533">
            <v>22</v>
          </cell>
          <cell r="AD533">
            <v>11</v>
          </cell>
          <cell r="AG533">
            <v>13</v>
          </cell>
          <cell r="AW533">
            <v>35</v>
          </cell>
          <cell r="AX533">
            <v>35</v>
          </cell>
          <cell r="AY533">
            <v>0</v>
          </cell>
          <cell r="AZ533">
            <v>0</v>
          </cell>
          <cell r="BA533">
            <v>1</v>
          </cell>
          <cell r="BB533">
            <v>0</v>
          </cell>
          <cell r="BC533">
            <v>0</v>
          </cell>
          <cell r="BD533">
            <v>1</v>
          </cell>
          <cell r="BE533">
            <v>0</v>
          </cell>
          <cell r="BG533">
            <v>1</v>
          </cell>
          <cell r="BM533">
            <v>33</v>
          </cell>
          <cell r="BN533">
            <v>0</v>
          </cell>
          <cell r="BO533">
            <v>0</v>
          </cell>
        </row>
        <row r="534">
          <cell r="A534">
            <v>44327</v>
          </cell>
          <cell r="D534">
            <v>4</v>
          </cell>
          <cell r="J534">
            <v>21</v>
          </cell>
          <cell r="K534">
            <v>8</v>
          </cell>
          <cell r="L534">
            <v>144</v>
          </cell>
          <cell r="N534">
            <v>178</v>
          </cell>
          <cell r="R534">
            <v>4</v>
          </cell>
          <cell r="Z534">
            <v>14</v>
          </cell>
          <cell r="AD534">
            <v>255</v>
          </cell>
          <cell r="AG534">
            <v>274</v>
          </cell>
          <cell r="AK534">
            <v>5</v>
          </cell>
          <cell r="AS534">
            <v>96</v>
          </cell>
          <cell r="AV534">
            <v>102</v>
          </cell>
          <cell r="AW534">
            <v>554</v>
          </cell>
          <cell r="AX534">
            <v>554</v>
          </cell>
          <cell r="AY534">
            <v>0</v>
          </cell>
          <cell r="AZ534">
            <v>1</v>
          </cell>
          <cell r="BA534">
            <v>1</v>
          </cell>
          <cell r="BB534">
            <v>0</v>
          </cell>
          <cell r="BC534">
            <v>0</v>
          </cell>
          <cell r="BD534">
            <v>0</v>
          </cell>
          <cell r="BE534">
            <v>1</v>
          </cell>
          <cell r="BG534">
            <v>2</v>
          </cell>
          <cell r="BM534">
            <v>495</v>
          </cell>
          <cell r="BN534">
            <v>43</v>
          </cell>
          <cell r="BO534">
            <v>13</v>
          </cell>
        </row>
        <row r="535">
          <cell r="A535">
            <v>44329</v>
          </cell>
          <cell r="AD535">
            <v>24</v>
          </cell>
          <cell r="AG535">
            <v>24</v>
          </cell>
          <cell r="AS535">
            <v>26</v>
          </cell>
          <cell r="AV535">
            <v>26</v>
          </cell>
          <cell r="AW535">
            <v>50</v>
          </cell>
          <cell r="AX535">
            <v>50</v>
          </cell>
          <cell r="AY535">
            <v>0</v>
          </cell>
          <cell r="AZ535">
            <v>0</v>
          </cell>
          <cell r="BA535">
            <v>1</v>
          </cell>
          <cell r="BB535">
            <v>0</v>
          </cell>
          <cell r="BC535">
            <v>0</v>
          </cell>
          <cell r="BD535">
            <v>1</v>
          </cell>
          <cell r="BE535">
            <v>0</v>
          </cell>
          <cell r="BG535">
            <v>1</v>
          </cell>
          <cell r="BM535">
            <v>50</v>
          </cell>
          <cell r="BN535">
            <v>0</v>
          </cell>
          <cell r="BO535">
            <v>0</v>
          </cell>
        </row>
        <row r="536">
          <cell r="A536">
            <v>44337</v>
          </cell>
          <cell r="F536">
            <v>5</v>
          </cell>
          <cell r="J536">
            <v>26</v>
          </cell>
          <cell r="L536">
            <v>15</v>
          </cell>
          <cell r="N536">
            <v>51</v>
          </cell>
          <cell r="S536">
            <v>5</v>
          </cell>
          <cell r="W536">
            <v>6</v>
          </cell>
          <cell r="Z536">
            <v>62</v>
          </cell>
          <cell r="AA536">
            <v>5</v>
          </cell>
          <cell r="AD536">
            <v>29</v>
          </cell>
          <cell r="AG536">
            <v>110</v>
          </cell>
          <cell r="AL536">
            <v>3</v>
          </cell>
          <cell r="AP536">
            <v>4</v>
          </cell>
          <cell r="AQ536">
            <v>59</v>
          </cell>
          <cell r="AR536">
            <v>5</v>
          </cell>
          <cell r="AS536">
            <v>29</v>
          </cell>
          <cell r="AV536">
            <v>104</v>
          </cell>
          <cell r="AW536">
            <v>265</v>
          </cell>
          <cell r="AX536">
            <v>265</v>
          </cell>
          <cell r="AY536">
            <v>0</v>
          </cell>
          <cell r="AZ536">
            <v>1</v>
          </cell>
          <cell r="BA536">
            <v>1</v>
          </cell>
          <cell r="BB536">
            <v>0</v>
          </cell>
          <cell r="BC536">
            <v>0</v>
          </cell>
          <cell r="BD536">
            <v>0</v>
          </cell>
          <cell r="BE536">
            <v>1</v>
          </cell>
          <cell r="BG536">
            <v>2</v>
          </cell>
          <cell r="BM536">
            <v>73</v>
          </cell>
          <cell r="BN536">
            <v>180</v>
          </cell>
          <cell r="BO536">
            <v>0</v>
          </cell>
        </row>
        <row r="537">
          <cell r="A537">
            <v>44338</v>
          </cell>
          <cell r="J537">
            <v>11</v>
          </cell>
          <cell r="K537">
            <v>7</v>
          </cell>
          <cell r="L537">
            <v>3</v>
          </cell>
          <cell r="N537">
            <v>23</v>
          </cell>
          <cell r="Z537">
            <v>22</v>
          </cell>
          <cell r="AA537">
            <v>10</v>
          </cell>
          <cell r="AD537">
            <v>13</v>
          </cell>
          <cell r="AG537">
            <v>49</v>
          </cell>
          <cell r="AP537">
            <v>3</v>
          </cell>
          <cell r="AQ537">
            <v>7</v>
          </cell>
          <cell r="AS537">
            <v>5</v>
          </cell>
          <cell r="AV537">
            <v>17</v>
          </cell>
          <cell r="AW537">
            <v>89</v>
          </cell>
          <cell r="AX537">
            <v>89</v>
          </cell>
          <cell r="AY537">
            <v>0</v>
          </cell>
          <cell r="AZ537">
            <v>1</v>
          </cell>
          <cell r="BA537">
            <v>1</v>
          </cell>
          <cell r="BB537">
            <v>0</v>
          </cell>
          <cell r="BC537">
            <v>0</v>
          </cell>
          <cell r="BD537">
            <v>0</v>
          </cell>
          <cell r="BE537">
            <v>1</v>
          </cell>
          <cell r="BG537">
            <v>2</v>
          </cell>
          <cell r="BM537">
            <v>21</v>
          </cell>
          <cell r="BN537">
            <v>60</v>
          </cell>
          <cell r="BO537">
            <v>0</v>
          </cell>
        </row>
        <row r="538">
          <cell r="A538">
            <v>44340</v>
          </cell>
          <cell r="J538">
            <v>25</v>
          </cell>
          <cell r="N538">
            <v>30</v>
          </cell>
          <cell r="W538">
            <v>3</v>
          </cell>
          <cell r="Z538">
            <v>73</v>
          </cell>
          <cell r="AA538">
            <v>8</v>
          </cell>
          <cell r="AD538">
            <v>16</v>
          </cell>
          <cell r="AG538">
            <v>104</v>
          </cell>
          <cell r="AQ538">
            <v>48</v>
          </cell>
          <cell r="AS538">
            <v>8</v>
          </cell>
          <cell r="AV538">
            <v>60</v>
          </cell>
          <cell r="AW538">
            <v>194</v>
          </cell>
          <cell r="AX538">
            <v>194</v>
          </cell>
          <cell r="AY538">
            <v>0</v>
          </cell>
          <cell r="AZ538">
            <v>1</v>
          </cell>
          <cell r="BA538">
            <v>1</v>
          </cell>
          <cell r="BB538">
            <v>0</v>
          </cell>
          <cell r="BC538">
            <v>0</v>
          </cell>
          <cell r="BD538">
            <v>0</v>
          </cell>
          <cell r="BE538">
            <v>1</v>
          </cell>
          <cell r="BG538">
            <v>2</v>
          </cell>
          <cell r="BM538">
            <v>24</v>
          </cell>
          <cell r="BN538">
            <v>157</v>
          </cell>
          <cell r="BO538">
            <v>0</v>
          </cell>
        </row>
        <row r="539">
          <cell r="A539">
            <v>44342</v>
          </cell>
          <cell r="L539">
            <v>20</v>
          </cell>
          <cell r="N539">
            <v>20</v>
          </cell>
          <cell r="AD539">
            <v>16</v>
          </cell>
          <cell r="AG539">
            <v>16</v>
          </cell>
          <cell r="AW539">
            <v>36</v>
          </cell>
          <cell r="AX539">
            <v>36</v>
          </cell>
          <cell r="AY539">
            <v>0</v>
          </cell>
          <cell r="AZ539">
            <v>0</v>
          </cell>
          <cell r="BA539">
            <v>1</v>
          </cell>
          <cell r="BB539">
            <v>0</v>
          </cell>
          <cell r="BC539">
            <v>0</v>
          </cell>
          <cell r="BD539">
            <v>1</v>
          </cell>
          <cell r="BE539">
            <v>0</v>
          </cell>
          <cell r="BG539">
            <v>1</v>
          </cell>
          <cell r="BM539">
            <v>36</v>
          </cell>
          <cell r="BN539">
            <v>0</v>
          </cell>
          <cell r="BO539">
            <v>0</v>
          </cell>
        </row>
        <row r="540">
          <cell r="A540">
            <v>44346</v>
          </cell>
          <cell r="D540">
            <v>18</v>
          </cell>
          <cell r="E540">
            <v>6</v>
          </cell>
          <cell r="F540">
            <v>4</v>
          </cell>
          <cell r="I540">
            <v>21</v>
          </cell>
          <cell r="J540">
            <v>99</v>
          </cell>
          <cell r="K540">
            <v>32</v>
          </cell>
          <cell r="L540">
            <v>152</v>
          </cell>
          <cell r="N540">
            <v>333</v>
          </cell>
          <cell r="R540">
            <v>77</v>
          </cell>
          <cell r="S540">
            <v>20</v>
          </cell>
          <cell r="T540">
            <v>4</v>
          </cell>
          <cell r="U540">
            <v>10</v>
          </cell>
          <cell r="V540">
            <v>3</v>
          </cell>
          <cell r="W540">
            <v>35</v>
          </cell>
          <cell r="Z540">
            <v>318</v>
          </cell>
          <cell r="AA540">
            <v>145</v>
          </cell>
          <cell r="AD540">
            <v>463</v>
          </cell>
          <cell r="AG540">
            <v>1077</v>
          </cell>
          <cell r="AK540">
            <v>40</v>
          </cell>
          <cell r="AL540">
            <v>20</v>
          </cell>
          <cell r="AM540">
            <v>4</v>
          </cell>
          <cell r="AP540">
            <v>35</v>
          </cell>
          <cell r="AQ540">
            <v>248</v>
          </cell>
          <cell r="AR540">
            <v>78</v>
          </cell>
          <cell r="AS540">
            <v>293</v>
          </cell>
          <cell r="AV540">
            <v>723</v>
          </cell>
          <cell r="AW540">
            <v>2133</v>
          </cell>
          <cell r="AX540">
            <v>2133</v>
          </cell>
          <cell r="AY540">
            <v>0</v>
          </cell>
          <cell r="AZ540">
            <v>1</v>
          </cell>
          <cell r="BA540">
            <v>1</v>
          </cell>
          <cell r="BB540">
            <v>0</v>
          </cell>
          <cell r="BC540">
            <v>0</v>
          </cell>
          <cell r="BD540">
            <v>0</v>
          </cell>
          <cell r="BE540">
            <v>1</v>
          </cell>
          <cell r="BG540">
            <v>2</v>
          </cell>
          <cell r="BM540">
            <v>908</v>
          </cell>
          <cell r="BN540">
            <v>1082</v>
          </cell>
          <cell r="BO540">
            <v>135</v>
          </cell>
        </row>
        <row r="541">
          <cell r="A541">
            <v>44349</v>
          </cell>
          <cell r="D541">
            <v>11</v>
          </cell>
          <cell r="G541">
            <v>4</v>
          </cell>
          <cell r="I541">
            <v>11</v>
          </cell>
          <cell r="J541">
            <v>94</v>
          </cell>
          <cell r="K541">
            <v>10</v>
          </cell>
          <cell r="L541">
            <v>88</v>
          </cell>
          <cell r="N541">
            <v>221</v>
          </cell>
          <cell r="S541">
            <v>11</v>
          </cell>
          <cell r="T541">
            <v>11</v>
          </cell>
          <cell r="U541">
            <v>20</v>
          </cell>
          <cell r="V541">
            <v>3</v>
          </cell>
          <cell r="W541">
            <v>18</v>
          </cell>
          <cell r="Z541">
            <v>301</v>
          </cell>
          <cell r="AA541">
            <v>53</v>
          </cell>
          <cell r="AD541">
            <v>428</v>
          </cell>
          <cell r="AG541">
            <v>850</v>
          </cell>
          <cell r="AK541">
            <v>3</v>
          </cell>
          <cell r="AL541">
            <v>15</v>
          </cell>
          <cell r="AN541">
            <v>7</v>
          </cell>
          <cell r="AO541">
            <v>5</v>
          </cell>
          <cell r="AP541">
            <v>15</v>
          </cell>
          <cell r="AQ541">
            <v>216</v>
          </cell>
          <cell r="AR541">
            <v>42</v>
          </cell>
          <cell r="AS541">
            <v>160</v>
          </cell>
          <cell r="AV541">
            <v>467</v>
          </cell>
          <cell r="AW541">
            <v>1538</v>
          </cell>
          <cell r="AX541">
            <v>1538</v>
          </cell>
          <cell r="AY541">
            <v>0</v>
          </cell>
          <cell r="AZ541">
            <v>1</v>
          </cell>
          <cell r="BA541">
            <v>1</v>
          </cell>
          <cell r="BB541">
            <v>0</v>
          </cell>
          <cell r="BC541">
            <v>0</v>
          </cell>
          <cell r="BD541">
            <v>0</v>
          </cell>
          <cell r="BE541">
            <v>1</v>
          </cell>
          <cell r="BG541">
            <v>2</v>
          </cell>
          <cell r="BM541">
            <v>676</v>
          </cell>
          <cell r="BN541">
            <v>836</v>
          </cell>
          <cell r="BO541">
            <v>14</v>
          </cell>
        </row>
        <row r="542">
          <cell r="A542">
            <v>44350</v>
          </cell>
          <cell r="I542">
            <v>5</v>
          </cell>
          <cell r="J542">
            <v>40</v>
          </cell>
          <cell r="K542">
            <v>3</v>
          </cell>
          <cell r="L542">
            <v>22</v>
          </cell>
          <cell r="N542">
            <v>72</v>
          </cell>
          <cell r="S542">
            <v>4</v>
          </cell>
          <cell r="T542">
            <v>3</v>
          </cell>
          <cell r="U542">
            <v>10</v>
          </cell>
          <cell r="W542">
            <v>11</v>
          </cell>
          <cell r="Z542">
            <v>154</v>
          </cell>
          <cell r="AA542">
            <v>29</v>
          </cell>
          <cell r="AD542">
            <v>85</v>
          </cell>
          <cell r="AG542">
            <v>299</v>
          </cell>
          <cell r="AL542">
            <v>8</v>
          </cell>
          <cell r="AP542">
            <v>4</v>
          </cell>
          <cell r="AQ542">
            <v>120</v>
          </cell>
          <cell r="AR542">
            <v>16</v>
          </cell>
          <cell r="AS542">
            <v>32</v>
          </cell>
          <cell r="AV542">
            <v>183</v>
          </cell>
          <cell r="AW542">
            <v>554</v>
          </cell>
          <cell r="AX542">
            <v>554</v>
          </cell>
          <cell r="AY542">
            <v>0</v>
          </cell>
          <cell r="AZ542">
            <v>1</v>
          </cell>
          <cell r="BA542">
            <v>1</v>
          </cell>
          <cell r="BB542">
            <v>0</v>
          </cell>
          <cell r="BC542">
            <v>0</v>
          </cell>
          <cell r="BD542">
            <v>0</v>
          </cell>
          <cell r="BE542">
            <v>1</v>
          </cell>
          <cell r="BG542">
            <v>2</v>
          </cell>
          <cell r="BM542">
            <v>139</v>
          </cell>
          <cell r="BN542">
            <v>407</v>
          </cell>
          <cell r="BO542">
            <v>0</v>
          </cell>
        </row>
        <row r="543">
          <cell r="A543">
            <v>44354</v>
          </cell>
          <cell r="J543">
            <v>39</v>
          </cell>
          <cell r="K543">
            <v>5</v>
          </cell>
          <cell r="L543">
            <v>19</v>
          </cell>
          <cell r="N543">
            <v>64</v>
          </cell>
          <cell r="S543">
            <v>4</v>
          </cell>
          <cell r="T543">
            <v>4</v>
          </cell>
          <cell r="U543">
            <v>7</v>
          </cell>
          <cell r="W543">
            <v>7</v>
          </cell>
          <cell r="Z543">
            <v>158</v>
          </cell>
          <cell r="AA543">
            <v>15</v>
          </cell>
          <cell r="AD543">
            <v>69</v>
          </cell>
          <cell r="AG543">
            <v>267</v>
          </cell>
          <cell r="AI543">
            <v>3</v>
          </cell>
          <cell r="AK543">
            <v>3</v>
          </cell>
          <cell r="AL543">
            <v>4</v>
          </cell>
          <cell r="AP543">
            <v>9</v>
          </cell>
          <cell r="AQ543">
            <v>128</v>
          </cell>
          <cell r="AR543">
            <v>8</v>
          </cell>
          <cell r="AS543">
            <v>25</v>
          </cell>
          <cell r="AV543">
            <v>181</v>
          </cell>
          <cell r="AW543">
            <v>512</v>
          </cell>
          <cell r="AX543">
            <v>512</v>
          </cell>
          <cell r="AY543">
            <v>0</v>
          </cell>
          <cell r="AZ543">
            <v>1</v>
          </cell>
          <cell r="BA543">
            <v>1</v>
          </cell>
          <cell r="BB543">
            <v>0</v>
          </cell>
          <cell r="BC543">
            <v>0</v>
          </cell>
          <cell r="BD543">
            <v>0</v>
          </cell>
          <cell r="BE543">
            <v>1</v>
          </cell>
          <cell r="BG543">
            <v>2</v>
          </cell>
          <cell r="BM543">
            <v>113</v>
          </cell>
          <cell r="BN543">
            <v>391</v>
          </cell>
          <cell r="BO543">
            <v>3</v>
          </cell>
        </row>
        <row r="544">
          <cell r="A544">
            <v>44361</v>
          </cell>
          <cell r="D544">
            <v>3</v>
          </cell>
          <cell r="J544">
            <v>5</v>
          </cell>
          <cell r="L544">
            <v>34</v>
          </cell>
          <cell r="N544">
            <v>48</v>
          </cell>
          <cell r="R544">
            <v>14</v>
          </cell>
          <cell r="U544">
            <v>3</v>
          </cell>
          <cell r="W544">
            <v>5</v>
          </cell>
          <cell r="Z544">
            <v>14</v>
          </cell>
          <cell r="AA544">
            <v>12</v>
          </cell>
          <cell r="AD544">
            <v>65</v>
          </cell>
          <cell r="AG544">
            <v>114</v>
          </cell>
          <cell r="AP544">
            <v>10</v>
          </cell>
          <cell r="AQ544">
            <v>5</v>
          </cell>
          <cell r="AR544">
            <v>3</v>
          </cell>
          <cell r="AV544">
            <v>24</v>
          </cell>
          <cell r="AW544">
            <v>186</v>
          </cell>
          <cell r="AX544">
            <v>186</v>
          </cell>
          <cell r="AY544">
            <v>0</v>
          </cell>
          <cell r="AZ544">
            <v>1</v>
          </cell>
          <cell r="BA544">
            <v>1</v>
          </cell>
          <cell r="BB544">
            <v>0</v>
          </cell>
          <cell r="BC544">
            <v>0</v>
          </cell>
          <cell r="BD544">
            <v>0</v>
          </cell>
          <cell r="BE544">
            <v>1</v>
          </cell>
          <cell r="BG544">
            <v>2</v>
          </cell>
          <cell r="BM544">
            <v>99</v>
          </cell>
          <cell r="BN544">
            <v>57</v>
          </cell>
          <cell r="BO544">
            <v>17</v>
          </cell>
        </row>
        <row r="545">
          <cell r="A545">
            <v>44364</v>
          </cell>
          <cell r="L545">
            <v>7</v>
          </cell>
          <cell r="N545">
            <v>8</v>
          </cell>
          <cell r="AW545">
            <v>8</v>
          </cell>
          <cell r="AX545">
            <v>8</v>
          </cell>
          <cell r="AY545">
            <v>0</v>
          </cell>
          <cell r="AZ545">
            <v>0</v>
          </cell>
          <cell r="BA545">
            <v>1</v>
          </cell>
          <cell r="BB545">
            <v>0</v>
          </cell>
          <cell r="BC545">
            <v>0</v>
          </cell>
          <cell r="BD545">
            <v>1</v>
          </cell>
          <cell r="BE545">
            <v>0</v>
          </cell>
          <cell r="BG545">
            <v>1</v>
          </cell>
          <cell r="BM545">
            <v>7</v>
          </cell>
          <cell r="BN545">
            <v>0</v>
          </cell>
          <cell r="BO545">
            <v>0</v>
          </cell>
        </row>
        <row r="546">
          <cell r="A546">
            <v>44366</v>
          </cell>
          <cell r="D546">
            <v>5</v>
          </cell>
          <cell r="L546">
            <v>11</v>
          </cell>
          <cell r="N546">
            <v>16</v>
          </cell>
          <cell r="R546">
            <v>12</v>
          </cell>
          <cell r="AA546">
            <v>4</v>
          </cell>
          <cell r="AD546">
            <v>41</v>
          </cell>
          <cell r="AG546">
            <v>58</v>
          </cell>
          <cell r="AK546">
            <v>18</v>
          </cell>
          <cell r="AR546">
            <v>4</v>
          </cell>
          <cell r="AS546">
            <v>18</v>
          </cell>
          <cell r="AV546">
            <v>40</v>
          </cell>
          <cell r="AW546">
            <v>114</v>
          </cell>
          <cell r="AX546">
            <v>114</v>
          </cell>
          <cell r="AY546">
            <v>0</v>
          </cell>
          <cell r="AZ546">
            <v>1</v>
          </cell>
          <cell r="BA546">
            <v>1</v>
          </cell>
          <cell r="BB546">
            <v>0</v>
          </cell>
          <cell r="BC546">
            <v>0</v>
          </cell>
          <cell r="BD546">
            <v>0</v>
          </cell>
          <cell r="BE546">
            <v>1</v>
          </cell>
          <cell r="BG546">
            <v>2</v>
          </cell>
          <cell r="BM546">
            <v>70</v>
          </cell>
          <cell r="BN546">
            <v>8</v>
          </cell>
          <cell r="BO546">
            <v>35</v>
          </cell>
        </row>
        <row r="547">
          <cell r="A547">
            <v>44371</v>
          </cell>
          <cell r="F547">
            <v>3</v>
          </cell>
          <cell r="G547">
            <v>3</v>
          </cell>
          <cell r="I547">
            <v>7</v>
          </cell>
          <cell r="J547">
            <v>52</v>
          </cell>
          <cell r="L547">
            <v>39</v>
          </cell>
          <cell r="N547">
            <v>106</v>
          </cell>
          <cell r="S547">
            <v>5</v>
          </cell>
          <cell r="T547">
            <v>5</v>
          </cell>
          <cell r="U547">
            <v>11</v>
          </cell>
          <cell r="W547">
            <v>11</v>
          </cell>
          <cell r="Z547">
            <v>178</v>
          </cell>
          <cell r="AA547">
            <v>38</v>
          </cell>
          <cell r="AD547">
            <v>131</v>
          </cell>
          <cell r="AG547">
            <v>381</v>
          </cell>
          <cell r="AL547">
            <v>3</v>
          </cell>
          <cell r="AN547">
            <v>6</v>
          </cell>
          <cell r="AP547">
            <v>7</v>
          </cell>
          <cell r="AQ547">
            <v>99</v>
          </cell>
          <cell r="AR547">
            <v>7</v>
          </cell>
          <cell r="AS547">
            <v>58</v>
          </cell>
          <cell r="AV547">
            <v>184</v>
          </cell>
          <cell r="AW547">
            <v>671</v>
          </cell>
          <cell r="AX547">
            <v>671</v>
          </cell>
          <cell r="AY547">
            <v>0</v>
          </cell>
          <cell r="AZ547">
            <v>1</v>
          </cell>
          <cell r="BA547">
            <v>1</v>
          </cell>
          <cell r="BB547">
            <v>0</v>
          </cell>
          <cell r="BC547">
            <v>0</v>
          </cell>
          <cell r="BD547">
            <v>0</v>
          </cell>
          <cell r="BE547">
            <v>1</v>
          </cell>
          <cell r="BG547">
            <v>2</v>
          </cell>
          <cell r="BM547">
            <v>228</v>
          </cell>
          <cell r="BN547">
            <v>435</v>
          </cell>
          <cell r="BO547">
            <v>0</v>
          </cell>
        </row>
        <row r="548">
          <cell r="A548">
            <v>44373</v>
          </cell>
          <cell r="G548">
            <v>3</v>
          </cell>
          <cell r="I548">
            <v>9</v>
          </cell>
          <cell r="J548">
            <v>93</v>
          </cell>
          <cell r="K548">
            <v>20</v>
          </cell>
          <cell r="L548">
            <v>60</v>
          </cell>
          <cell r="N548">
            <v>190</v>
          </cell>
          <cell r="R548">
            <v>8</v>
          </cell>
          <cell r="S548">
            <v>12</v>
          </cell>
          <cell r="T548">
            <v>8</v>
          </cell>
          <cell r="U548">
            <v>13</v>
          </cell>
          <cell r="W548">
            <v>14</v>
          </cell>
          <cell r="Z548">
            <v>276</v>
          </cell>
          <cell r="AA548">
            <v>34</v>
          </cell>
          <cell r="AD548">
            <v>177</v>
          </cell>
          <cell r="AG548">
            <v>546</v>
          </cell>
          <cell r="AK548">
            <v>12</v>
          </cell>
          <cell r="AL548">
            <v>9</v>
          </cell>
          <cell r="AN548">
            <v>4</v>
          </cell>
          <cell r="AO548">
            <v>3</v>
          </cell>
          <cell r="AP548">
            <v>14</v>
          </cell>
          <cell r="AQ548">
            <v>212</v>
          </cell>
          <cell r="AR548">
            <v>34</v>
          </cell>
          <cell r="AS548">
            <v>108</v>
          </cell>
          <cell r="AV548">
            <v>398</v>
          </cell>
          <cell r="AW548">
            <v>1134</v>
          </cell>
          <cell r="AX548">
            <v>1134</v>
          </cell>
          <cell r="AY548">
            <v>0</v>
          </cell>
          <cell r="AZ548">
            <v>1</v>
          </cell>
          <cell r="BA548">
            <v>1</v>
          </cell>
          <cell r="BB548">
            <v>0</v>
          </cell>
          <cell r="BC548">
            <v>0</v>
          </cell>
          <cell r="BD548">
            <v>0</v>
          </cell>
          <cell r="BE548">
            <v>1</v>
          </cell>
          <cell r="BG548">
            <v>2</v>
          </cell>
          <cell r="BM548">
            <v>345</v>
          </cell>
          <cell r="BN548">
            <v>758</v>
          </cell>
          <cell r="BO548">
            <v>20</v>
          </cell>
        </row>
        <row r="549">
          <cell r="A549" t="str">
            <v>44377-</v>
          </cell>
          <cell r="J549">
            <v>6</v>
          </cell>
          <cell r="N549">
            <v>6</v>
          </cell>
          <cell r="Z549">
            <v>31</v>
          </cell>
          <cell r="AA549">
            <v>6</v>
          </cell>
          <cell r="AD549">
            <v>24</v>
          </cell>
          <cell r="AG549">
            <v>63</v>
          </cell>
          <cell r="AQ549">
            <v>23</v>
          </cell>
          <cell r="AR549">
            <v>3</v>
          </cell>
          <cell r="AS549">
            <v>12</v>
          </cell>
          <cell r="AV549">
            <v>39</v>
          </cell>
          <cell r="AW549">
            <v>108</v>
          </cell>
          <cell r="AX549">
            <v>108</v>
          </cell>
          <cell r="AY549">
            <v>0</v>
          </cell>
          <cell r="AZ549">
            <v>1</v>
          </cell>
          <cell r="BA549">
            <v>1</v>
          </cell>
          <cell r="BB549">
            <v>0</v>
          </cell>
          <cell r="BC549">
            <v>0</v>
          </cell>
          <cell r="BD549">
            <v>0</v>
          </cell>
          <cell r="BE549">
            <v>1</v>
          </cell>
          <cell r="BG549">
            <v>2</v>
          </cell>
          <cell r="BM549">
            <v>36</v>
          </cell>
          <cell r="BN549">
            <v>69</v>
          </cell>
          <cell r="BO549">
            <v>0</v>
          </cell>
        </row>
        <row r="550">
          <cell r="A550">
            <v>44383</v>
          </cell>
          <cell r="D550">
            <v>16</v>
          </cell>
          <cell r="L550">
            <v>292</v>
          </cell>
          <cell r="N550">
            <v>310</v>
          </cell>
          <cell r="R550">
            <v>38</v>
          </cell>
          <cell r="S550">
            <v>6</v>
          </cell>
          <cell r="AA550">
            <v>25</v>
          </cell>
          <cell r="AD550">
            <v>1204</v>
          </cell>
          <cell r="AG550">
            <v>1274</v>
          </cell>
          <cell r="AK550">
            <v>67</v>
          </cell>
          <cell r="AL550">
            <v>28</v>
          </cell>
          <cell r="AR550">
            <v>27</v>
          </cell>
          <cell r="AS550">
            <v>1125</v>
          </cell>
          <cell r="AV550">
            <v>1247</v>
          </cell>
          <cell r="AW550">
            <v>2831</v>
          </cell>
          <cell r="AX550">
            <v>2831</v>
          </cell>
          <cell r="AY550">
            <v>0</v>
          </cell>
          <cell r="AZ550">
            <v>1</v>
          </cell>
          <cell r="BA550">
            <v>1</v>
          </cell>
          <cell r="BB550">
            <v>0</v>
          </cell>
          <cell r="BC550">
            <v>0</v>
          </cell>
          <cell r="BD550">
            <v>0</v>
          </cell>
          <cell r="BE550">
            <v>1</v>
          </cell>
          <cell r="BG550">
            <v>2</v>
          </cell>
          <cell r="BM550">
            <v>2621</v>
          </cell>
          <cell r="BN550">
            <v>86</v>
          </cell>
          <cell r="BO550">
            <v>121</v>
          </cell>
        </row>
        <row r="551">
          <cell r="A551">
            <v>44384</v>
          </cell>
          <cell r="L551">
            <v>3</v>
          </cell>
          <cell r="N551">
            <v>4</v>
          </cell>
          <cell r="AD551">
            <v>45</v>
          </cell>
          <cell r="AG551">
            <v>46</v>
          </cell>
          <cell r="AS551">
            <v>41</v>
          </cell>
          <cell r="AV551">
            <v>41</v>
          </cell>
          <cell r="AW551">
            <v>91</v>
          </cell>
          <cell r="AX551">
            <v>91</v>
          </cell>
          <cell r="AY551">
            <v>0</v>
          </cell>
          <cell r="AZ551">
            <v>0</v>
          </cell>
          <cell r="BA551">
            <v>1</v>
          </cell>
          <cell r="BB551">
            <v>0</v>
          </cell>
          <cell r="BC551">
            <v>0</v>
          </cell>
          <cell r="BD551">
            <v>1</v>
          </cell>
          <cell r="BE551">
            <v>0</v>
          </cell>
          <cell r="BG551">
            <v>1</v>
          </cell>
          <cell r="BM551">
            <v>89</v>
          </cell>
          <cell r="BN551">
            <v>0</v>
          </cell>
          <cell r="BO551">
            <v>0</v>
          </cell>
        </row>
        <row r="552">
          <cell r="A552" t="str">
            <v>44394-</v>
          </cell>
          <cell r="AD552">
            <v>7</v>
          </cell>
          <cell r="AG552">
            <v>7</v>
          </cell>
          <cell r="AW552">
            <v>7</v>
          </cell>
          <cell r="AX552">
            <v>7</v>
          </cell>
          <cell r="AY552">
            <v>0</v>
          </cell>
          <cell r="AZ552">
            <v>0</v>
          </cell>
          <cell r="BA552">
            <v>1</v>
          </cell>
          <cell r="BB552">
            <v>0</v>
          </cell>
          <cell r="BC552">
            <v>0</v>
          </cell>
          <cell r="BD552">
            <v>1</v>
          </cell>
          <cell r="BE552">
            <v>0</v>
          </cell>
          <cell r="BG552">
            <v>1</v>
          </cell>
          <cell r="BM552">
            <v>7</v>
          </cell>
          <cell r="BN552">
            <v>0</v>
          </cell>
          <cell r="BO552">
            <v>0</v>
          </cell>
        </row>
        <row r="553">
          <cell r="A553">
            <v>44396</v>
          </cell>
          <cell r="I553">
            <v>5</v>
          </cell>
          <cell r="J553">
            <v>24</v>
          </cell>
          <cell r="K553">
            <v>4</v>
          </cell>
          <cell r="L553">
            <v>13</v>
          </cell>
          <cell r="N553">
            <v>48</v>
          </cell>
          <cell r="R553">
            <v>7</v>
          </cell>
          <cell r="W553">
            <v>14</v>
          </cell>
          <cell r="Z553">
            <v>42</v>
          </cell>
          <cell r="AA553">
            <v>9</v>
          </cell>
          <cell r="AD553">
            <v>137</v>
          </cell>
          <cell r="AG553">
            <v>210</v>
          </cell>
          <cell r="AK553">
            <v>10</v>
          </cell>
          <cell r="AL553">
            <v>3</v>
          </cell>
          <cell r="AP553">
            <v>15</v>
          </cell>
          <cell r="AQ553">
            <v>42</v>
          </cell>
          <cell r="AR553">
            <v>9</v>
          </cell>
          <cell r="AS553">
            <v>116</v>
          </cell>
          <cell r="AV553">
            <v>196</v>
          </cell>
          <cell r="AW553">
            <v>454</v>
          </cell>
          <cell r="AX553">
            <v>454</v>
          </cell>
          <cell r="AY553">
            <v>0</v>
          </cell>
          <cell r="AZ553">
            <v>1</v>
          </cell>
          <cell r="BA553">
            <v>1</v>
          </cell>
          <cell r="BB553">
            <v>0</v>
          </cell>
          <cell r="BC553">
            <v>0</v>
          </cell>
          <cell r="BD553">
            <v>0</v>
          </cell>
          <cell r="BE553">
            <v>1</v>
          </cell>
          <cell r="BG553">
            <v>2</v>
          </cell>
          <cell r="BM553">
            <v>266</v>
          </cell>
          <cell r="BN553">
            <v>167</v>
          </cell>
          <cell r="BO553">
            <v>17</v>
          </cell>
        </row>
        <row r="554">
          <cell r="A554">
            <v>44431</v>
          </cell>
          <cell r="J554">
            <v>19</v>
          </cell>
          <cell r="N554">
            <v>20</v>
          </cell>
          <cell r="O554">
            <v>20</v>
          </cell>
          <cell r="Z554">
            <v>11</v>
          </cell>
          <cell r="AD554">
            <v>12</v>
          </cell>
          <cell r="AG554">
            <v>43</v>
          </cell>
          <cell r="AH554">
            <v>17</v>
          </cell>
          <cell r="AV554">
            <v>17</v>
          </cell>
          <cell r="AW554">
            <v>80</v>
          </cell>
          <cell r="AX554">
            <v>80</v>
          </cell>
          <cell r="AY554">
            <v>0</v>
          </cell>
          <cell r="AZ554">
            <v>1</v>
          </cell>
          <cell r="BA554">
            <v>1</v>
          </cell>
          <cell r="BB554">
            <v>0</v>
          </cell>
          <cell r="BC554">
            <v>0</v>
          </cell>
          <cell r="BD554">
            <v>0</v>
          </cell>
          <cell r="BE554">
            <v>1</v>
          </cell>
          <cell r="BG554">
            <v>2</v>
          </cell>
          <cell r="BM554">
            <v>12</v>
          </cell>
          <cell r="BN554">
            <v>67</v>
          </cell>
          <cell r="BO554">
            <v>0</v>
          </cell>
        </row>
        <row r="555">
          <cell r="A555">
            <v>44434</v>
          </cell>
          <cell r="N555">
            <v>4</v>
          </cell>
          <cell r="S555">
            <v>8</v>
          </cell>
          <cell r="Z555">
            <v>4</v>
          </cell>
          <cell r="AG555">
            <v>14</v>
          </cell>
          <cell r="AV555">
            <v>3</v>
          </cell>
          <cell r="AW555">
            <v>21</v>
          </cell>
          <cell r="AX555">
            <v>21</v>
          </cell>
          <cell r="AY555">
            <v>0</v>
          </cell>
          <cell r="AZ555">
            <v>1</v>
          </cell>
          <cell r="BA555">
            <v>0</v>
          </cell>
          <cell r="BB555">
            <v>0</v>
          </cell>
          <cell r="BC555">
            <v>1</v>
          </cell>
          <cell r="BD555">
            <v>0</v>
          </cell>
          <cell r="BE555">
            <v>0</v>
          </cell>
          <cell r="BG555">
            <v>3</v>
          </cell>
          <cell r="BM555">
            <v>0</v>
          </cell>
          <cell r="BN555">
            <v>12</v>
          </cell>
          <cell r="BO555">
            <v>0</v>
          </cell>
        </row>
        <row r="556">
          <cell r="A556">
            <v>44436</v>
          </cell>
          <cell r="K556">
            <v>16</v>
          </cell>
          <cell r="N556">
            <v>16</v>
          </cell>
          <cell r="AR556">
            <v>14</v>
          </cell>
          <cell r="AV556">
            <v>14</v>
          </cell>
          <cell r="AW556">
            <v>30</v>
          </cell>
          <cell r="AX556">
            <v>30</v>
          </cell>
          <cell r="AY556">
            <v>0</v>
          </cell>
          <cell r="AZ556">
            <v>1</v>
          </cell>
          <cell r="BA556">
            <v>0</v>
          </cell>
          <cell r="BB556">
            <v>0</v>
          </cell>
          <cell r="BC556">
            <v>1</v>
          </cell>
          <cell r="BD556">
            <v>0</v>
          </cell>
          <cell r="BE556">
            <v>0</v>
          </cell>
          <cell r="BG556">
            <v>3</v>
          </cell>
          <cell r="BM556">
            <v>0</v>
          </cell>
          <cell r="BN556">
            <v>30</v>
          </cell>
          <cell r="BO556">
            <v>0</v>
          </cell>
        </row>
        <row r="557">
          <cell r="A557">
            <v>44449</v>
          </cell>
          <cell r="L557">
            <v>13</v>
          </cell>
          <cell r="N557">
            <v>13</v>
          </cell>
          <cell r="AD557">
            <v>33</v>
          </cell>
          <cell r="AG557">
            <v>33</v>
          </cell>
          <cell r="AW557">
            <v>46</v>
          </cell>
          <cell r="AX557">
            <v>46</v>
          </cell>
          <cell r="AY557">
            <v>0</v>
          </cell>
          <cell r="AZ557">
            <v>0</v>
          </cell>
          <cell r="BA557">
            <v>1</v>
          </cell>
          <cell r="BB557">
            <v>0</v>
          </cell>
          <cell r="BC557">
            <v>0</v>
          </cell>
          <cell r="BD557">
            <v>1</v>
          </cell>
          <cell r="BE557">
            <v>0</v>
          </cell>
          <cell r="BG557">
            <v>1</v>
          </cell>
          <cell r="BM557">
            <v>46</v>
          </cell>
          <cell r="BN557">
            <v>0</v>
          </cell>
          <cell r="BO557">
            <v>0</v>
          </cell>
        </row>
        <row r="558">
          <cell r="A558">
            <v>44451</v>
          </cell>
          <cell r="E558">
            <v>7</v>
          </cell>
          <cell r="J558">
            <v>6</v>
          </cell>
          <cell r="K558">
            <v>21</v>
          </cell>
          <cell r="L558">
            <v>31</v>
          </cell>
          <cell r="N558">
            <v>65</v>
          </cell>
          <cell r="S558">
            <v>14</v>
          </cell>
          <cell r="Z558">
            <v>17</v>
          </cell>
          <cell r="AA558">
            <v>21</v>
          </cell>
          <cell r="AD558">
            <v>101</v>
          </cell>
          <cell r="AG558">
            <v>156</v>
          </cell>
          <cell r="AL558">
            <v>3</v>
          </cell>
          <cell r="AQ558">
            <v>21</v>
          </cell>
          <cell r="AR558">
            <v>8</v>
          </cell>
          <cell r="AS558">
            <v>85</v>
          </cell>
          <cell r="AV558">
            <v>119</v>
          </cell>
          <cell r="AW558">
            <v>340</v>
          </cell>
          <cell r="AX558">
            <v>340</v>
          </cell>
          <cell r="AY558">
            <v>0</v>
          </cell>
          <cell r="AZ558">
            <v>1</v>
          </cell>
          <cell r="BA558">
            <v>1</v>
          </cell>
          <cell r="BB558">
            <v>0</v>
          </cell>
          <cell r="BC558">
            <v>0</v>
          </cell>
          <cell r="BD558">
            <v>0</v>
          </cell>
          <cell r="BE558">
            <v>1</v>
          </cell>
          <cell r="BG558">
            <v>2</v>
          </cell>
          <cell r="BM558">
            <v>217</v>
          </cell>
          <cell r="BN558">
            <v>118</v>
          </cell>
          <cell r="BO558">
            <v>0</v>
          </cell>
        </row>
        <row r="559">
          <cell r="A559">
            <v>44454</v>
          </cell>
          <cell r="AD559">
            <v>3</v>
          </cell>
          <cell r="AG559">
            <v>3</v>
          </cell>
          <cell r="AW559">
            <v>6</v>
          </cell>
          <cell r="AX559">
            <v>6</v>
          </cell>
          <cell r="AY559">
            <v>0</v>
          </cell>
          <cell r="AZ559">
            <v>0</v>
          </cell>
          <cell r="BA559">
            <v>1</v>
          </cell>
          <cell r="BB559">
            <v>0</v>
          </cell>
          <cell r="BC559">
            <v>0</v>
          </cell>
          <cell r="BD559">
            <v>1</v>
          </cell>
          <cell r="BE559">
            <v>0</v>
          </cell>
          <cell r="BG559">
            <v>1</v>
          </cell>
          <cell r="BM559">
            <v>3</v>
          </cell>
          <cell r="BN559">
            <v>0</v>
          </cell>
          <cell r="BO559">
            <v>0</v>
          </cell>
        </row>
        <row r="560">
          <cell r="A560">
            <v>44462</v>
          </cell>
          <cell r="L560">
            <v>9</v>
          </cell>
          <cell r="N560">
            <v>10</v>
          </cell>
          <cell r="AD560">
            <v>11</v>
          </cell>
          <cell r="AG560">
            <v>11</v>
          </cell>
          <cell r="AQ560">
            <v>3</v>
          </cell>
          <cell r="AS560">
            <v>10</v>
          </cell>
          <cell r="AV560">
            <v>15</v>
          </cell>
          <cell r="AW560">
            <v>36</v>
          </cell>
          <cell r="AX560">
            <v>36</v>
          </cell>
          <cell r="AY560">
            <v>0</v>
          </cell>
          <cell r="AZ560">
            <v>1</v>
          </cell>
          <cell r="BA560">
            <v>1</v>
          </cell>
          <cell r="BB560">
            <v>0</v>
          </cell>
          <cell r="BC560">
            <v>0</v>
          </cell>
          <cell r="BD560">
            <v>0</v>
          </cell>
          <cell r="BE560">
            <v>1</v>
          </cell>
          <cell r="BG560">
            <v>2</v>
          </cell>
          <cell r="BM560">
            <v>30</v>
          </cell>
          <cell r="BN560">
            <v>3</v>
          </cell>
          <cell r="BO560">
            <v>0</v>
          </cell>
        </row>
        <row r="561">
          <cell r="A561">
            <v>44465</v>
          </cell>
          <cell r="J561">
            <v>7</v>
          </cell>
          <cell r="K561">
            <v>17</v>
          </cell>
          <cell r="L561">
            <v>28</v>
          </cell>
          <cell r="N561">
            <v>54</v>
          </cell>
          <cell r="R561">
            <v>6</v>
          </cell>
          <cell r="S561">
            <v>7</v>
          </cell>
          <cell r="Z561">
            <v>27</v>
          </cell>
          <cell r="AA561">
            <v>19</v>
          </cell>
          <cell r="AD561">
            <v>440</v>
          </cell>
          <cell r="AG561">
            <v>500</v>
          </cell>
          <cell r="AK561">
            <v>5</v>
          </cell>
          <cell r="AQ561">
            <v>26</v>
          </cell>
          <cell r="AR561">
            <v>73</v>
          </cell>
          <cell r="AS561">
            <v>540</v>
          </cell>
          <cell r="AV561">
            <v>645</v>
          </cell>
          <cell r="AW561">
            <v>1199</v>
          </cell>
          <cell r="AX561">
            <v>1199</v>
          </cell>
          <cell r="AY561">
            <v>0</v>
          </cell>
          <cell r="AZ561">
            <v>1</v>
          </cell>
          <cell r="BA561">
            <v>1</v>
          </cell>
          <cell r="BB561">
            <v>0</v>
          </cell>
          <cell r="BC561">
            <v>0</v>
          </cell>
          <cell r="BD561">
            <v>0</v>
          </cell>
          <cell r="BE561">
            <v>1</v>
          </cell>
          <cell r="BG561">
            <v>2</v>
          </cell>
          <cell r="BM561">
            <v>1008</v>
          </cell>
          <cell r="BN561">
            <v>176</v>
          </cell>
          <cell r="BO561">
            <v>11</v>
          </cell>
        </row>
        <row r="562">
          <cell r="A562">
            <v>44467</v>
          </cell>
          <cell r="AD562">
            <v>14</v>
          </cell>
          <cell r="AG562">
            <v>14</v>
          </cell>
          <cell r="AW562">
            <v>14</v>
          </cell>
          <cell r="AX562">
            <v>14</v>
          </cell>
          <cell r="AY562">
            <v>0</v>
          </cell>
          <cell r="AZ562">
            <v>0</v>
          </cell>
          <cell r="BA562">
            <v>1</v>
          </cell>
          <cell r="BB562">
            <v>0</v>
          </cell>
          <cell r="BC562">
            <v>0</v>
          </cell>
          <cell r="BD562">
            <v>1</v>
          </cell>
          <cell r="BE562">
            <v>0</v>
          </cell>
          <cell r="BG562">
            <v>1</v>
          </cell>
          <cell r="BM562">
            <v>14</v>
          </cell>
          <cell r="BN562">
            <v>0</v>
          </cell>
          <cell r="BO562">
            <v>0</v>
          </cell>
        </row>
        <row r="563">
          <cell r="A563">
            <v>44478</v>
          </cell>
          <cell r="J563">
            <v>12</v>
          </cell>
          <cell r="L563">
            <v>3</v>
          </cell>
          <cell r="N563">
            <v>16</v>
          </cell>
          <cell r="Z563">
            <v>37</v>
          </cell>
          <cell r="AA563">
            <v>15</v>
          </cell>
          <cell r="AD563">
            <v>7</v>
          </cell>
          <cell r="AG563">
            <v>60</v>
          </cell>
          <cell r="AQ563">
            <v>25</v>
          </cell>
          <cell r="AS563">
            <v>4</v>
          </cell>
          <cell r="AV563">
            <v>31</v>
          </cell>
          <cell r="AW563">
            <v>107</v>
          </cell>
          <cell r="AX563">
            <v>107</v>
          </cell>
          <cell r="AY563">
            <v>0</v>
          </cell>
          <cell r="AZ563">
            <v>1</v>
          </cell>
          <cell r="BA563">
            <v>1</v>
          </cell>
          <cell r="BB563">
            <v>0</v>
          </cell>
          <cell r="BC563">
            <v>0</v>
          </cell>
          <cell r="BD563">
            <v>0</v>
          </cell>
          <cell r="BE563">
            <v>1</v>
          </cell>
          <cell r="BG563">
            <v>2</v>
          </cell>
          <cell r="BM563">
            <v>14</v>
          </cell>
          <cell r="BN563">
            <v>89</v>
          </cell>
          <cell r="BO563">
            <v>0</v>
          </cell>
        </row>
        <row r="564">
          <cell r="A564">
            <v>44489</v>
          </cell>
          <cell r="K564">
            <v>9</v>
          </cell>
          <cell r="N564">
            <v>10</v>
          </cell>
          <cell r="AA564">
            <v>14</v>
          </cell>
          <cell r="AD564">
            <v>6</v>
          </cell>
          <cell r="AG564">
            <v>21</v>
          </cell>
          <cell r="AR564">
            <v>9</v>
          </cell>
          <cell r="AV564">
            <v>10</v>
          </cell>
          <cell r="AW564">
            <v>41</v>
          </cell>
          <cell r="AX564">
            <v>41</v>
          </cell>
          <cell r="AY564">
            <v>0</v>
          </cell>
          <cell r="AZ564">
            <v>1</v>
          </cell>
          <cell r="BA564">
            <v>1</v>
          </cell>
          <cell r="BB564">
            <v>0</v>
          </cell>
          <cell r="BC564">
            <v>0</v>
          </cell>
          <cell r="BD564">
            <v>0</v>
          </cell>
          <cell r="BE564">
            <v>1</v>
          </cell>
          <cell r="BG564">
            <v>2</v>
          </cell>
          <cell r="BM564">
            <v>6</v>
          </cell>
          <cell r="BN564">
            <v>32</v>
          </cell>
          <cell r="BO564">
            <v>0</v>
          </cell>
        </row>
        <row r="565">
          <cell r="A565">
            <v>44490</v>
          </cell>
          <cell r="K565">
            <v>12</v>
          </cell>
          <cell r="L565">
            <v>10</v>
          </cell>
          <cell r="N565">
            <v>23</v>
          </cell>
          <cell r="AA565">
            <v>33</v>
          </cell>
          <cell r="AD565">
            <v>21</v>
          </cell>
          <cell r="AG565">
            <v>55</v>
          </cell>
          <cell r="AR565">
            <v>31</v>
          </cell>
          <cell r="AS565">
            <v>22</v>
          </cell>
          <cell r="AV565">
            <v>53</v>
          </cell>
          <cell r="AW565">
            <v>131</v>
          </cell>
          <cell r="AX565">
            <v>131</v>
          </cell>
          <cell r="AY565">
            <v>0</v>
          </cell>
          <cell r="AZ565">
            <v>1</v>
          </cell>
          <cell r="BA565">
            <v>1</v>
          </cell>
          <cell r="BB565">
            <v>0</v>
          </cell>
          <cell r="BC565">
            <v>0</v>
          </cell>
          <cell r="BD565">
            <v>0</v>
          </cell>
          <cell r="BE565">
            <v>1</v>
          </cell>
          <cell r="BG565">
            <v>2</v>
          </cell>
          <cell r="BM565">
            <v>53</v>
          </cell>
          <cell r="BN565">
            <v>76</v>
          </cell>
          <cell r="BO565">
            <v>0</v>
          </cell>
        </row>
        <row r="566">
          <cell r="A566">
            <v>44505</v>
          </cell>
          <cell r="L566">
            <v>12</v>
          </cell>
          <cell r="N566">
            <v>13</v>
          </cell>
          <cell r="AD566">
            <v>4</v>
          </cell>
          <cell r="AG566">
            <v>4</v>
          </cell>
          <cell r="AS566">
            <v>14</v>
          </cell>
          <cell r="AV566">
            <v>14</v>
          </cell>
          <cell r="AW566">
            <v>31</v>
          </cell>
          <cell r="AX566">
            <v>31</v>
          </cell>
          <cell r="AY566">
            <v>0</v>
          </cell>
          <cell r="AZ566">
            <v>0</v>
          </cell>
          <cell r="BA566">
            <v>1</v>
          </cell>
          <cell r="BB566">
            <v>0</v>
          </cell>
          <cell r="BC566">
            <v>0</v>
          </cell>
          <cell r="BD566">
            <v>1</v>
          </cell>
          <cell r="BE566">
            <v>0</v>
          </cell>
          <cell r="BG566">
            <v>1</v>
          </cell>
          <cell r="BM566">
            <v>30</v>
          </cell>
          <cell r="BN566">
            <v>0</v>
          </cell>
          <cell r="BO566">
            <v>0</v>
          </cell>
        </row>
        <row r="567">
          <cell r="A567">
            <v>44509</v>
          </cell>
          <cell r="J567">
            <v>17</v>
          </cell>
          <cell r="L567">
            <v>117</v>
          </cell>
          <cell r="M567">
            <v>19</v>
          </cell>
          <cell r="N567">
            <v>155</v>
          </cell>
          <cell r="Z567">
            <v>39</v>
          </cell>
          <cell r="AA567">
            <v>17</v>
          </cell>
          <cell r="AD567">
            <v>391</v>
          </cell>
          <cell r="AF567">
            <v>69</v>
          </cell>
          <cell r="AG567">
            <v>518</v>
          </cell>
          <cell r="AQ567">
            <v>20</v>
          </cell>
          <cell r="AR567">
            <v>10</v>
          </cell>
          <cell r="AS567">
            <v>264</v>
          </cell>
          <cell r="AU567">
            <v>59</v>
          </cell>
          <cell r="AV567">
            <v>355</v>
          </cell>
          <cell r="AW567">
            <v>1028</v>
          </cell>
          <cell r="AX567">
            <v>1028</v>
          </cell>
          <cell r="AY567">
            <v>1</v>
          </cell>
          <cell r="AZ567">
            <v>1</v>
          </cell>
          <cell r="BA567">
            <v>1</v>
          </cell>
          <cell r="BB567">
            <v>0</v>
          </cell>
          <cell r="BC567">
            <v>0</v>
          </cell>
          <cell r="BD567">
            <v>0</v>
          </cell>
          <cell r="BE567">
            <v>1</v>
          </cell>
          <cell r="BG567">
            <v>2</v>
          </cell>
          <cell r="BM567">
            <v>772</v>
          </cell>
          <cell r="BN567">
            <v>103</v>
          </cell>
          <cell r="BO567">
            <v>147</v>
          </cell>
        </row>
        <row r="568">
          <cell r="A568">
            <v>44512</v>
          </cell>
          <cell r="L568">
            <v>4</v>
          </cell>
          <cell r="N568">
            <v>4</v>
          </cell>
          <cell r="AD568">
            <v>36</v>
          </cell>
          <cell r="AG568">
            <v>37</v>
          </cell>
          <cell r="AS568">
            <v>28</v>
          </cell>
          <cell r="AV568">
            <v>31</v>
          </cell>
          <cell r="AW568">
            <v>72</v>
          </cell>
          <cell r="AX568">
            <v>72</v>
          </cell>
          <cell r="AY568">
            <v>0</v>
          </cell>
          <cell r="AZ568">
            <v>0</v>
          </cell>
          <cell r="BA568">
            <v>1</v>
          </cell>
          <cell r="BB568">
            <v>0</v>
          </cell>
          <cell r="BC568">
            <v>0</v>
          </cell>
          <cell r="BD568">
            <v>1</v>
          </cell>
          <cell r="BE568">
            <v>0</v>
          </cell>
          <cell r="BG568">
            <v>1</v>
          </cell>
          <cell r="BM568">
            <v>68</v>
          </cell>
          <cell r="BN568">
            <v>0</v>
          </cell>
          <cell r="BO568">
            <v>0</v>
          </cell>
        </row>
        <row r="569">
          <cell r="A569">
            <v>44513</v>
          </cell>
          <cell r="J569">
            <v>4</v>
          </cell>
          <cell r="L569">
            <v>4</v>
          </cell>
          <cell r="N569">
            <v>8</v>
          </cell>
          <cell r="Z569">
            <v>4</v>
          </cell>
          <cell r="AD569">
            <v>55</v>
          </cell>
          <cell r="AG569">
            <v>60</v>
          </cell>
          <cell r="AM569">
            <v>3</v>
          </cell>
          <cell r="AR569">
            <v>3</v>
          </cell>
          <cell r="AS569">
            <v>47</v>
          </cell>
          <cell r="AV569">
            <v>54</v>
          </cell>
          <cell r="AW569">
            <v>122</v>
          </cell>
          <cell r="AX569">
            <v>122</v>
          </cell>
          <cell r="AY569">
            <v>0</v>
          </cell>
          <cell r="AZ569">
            <v>1</v>
          </cell>
          <cell r="BA569">
            <v>1</v>
          </cell>
          <cell r="BB569">
            <v>0</v>
          </cell>
          <cell r="BC569">
            <v>0</v>
          </cell>
          <cell r="BD569">
            <v>0</v>
          </cell>
          <cell r="BE569">
            <v>1</v>
          </cell>
          <cell r="BG569">
            <v>2</v>
          </cell>
          <cell r="BM569">
            <v>106</v>
          </cell>
          <cell r="BN569">
            <v>14</v>
          </cell>
          <cell r="BO569">
            <v>0</v>
          </cell>
        </row>
        <row r="570">
          <cell r="A570">
            <v>44516</v>
          </cell>
          <cell r="K570">
            <v>16</v>
          </cell>
          <cell r="L570">
            <v>55</v>
          </cell>
          <cell r="N570">
            <v>72</v>
          </cell>
          <cell r="Z570">
            <v>40</v>
          </cell>
          <cell r="AA570">
            <v>85</v>
          </cell>
          <cell r="AD570">
            <v>252</v>
          </cell>
          <cell r="AG570">
            <v>379</v>
          </cell>
          <cell r="AL570">
            <v>7</v>
          </cell>
          <cell r="AQ570">
            <v>48</v>
          </cell>
          <cell r="AR570">
            <v>45</v>
          </cell>
          <cell r="AS570">
            <v>192</v>
          </cell>
          <cell r="AV570">
            <v>293</v>
          </cell>
          <cell r="AW570">
            <v>744</v>
          </cell>
          <cell r="AX570">
            <v>744</v>
          </cell>
          <cell r="AY570">
            <v>0</v>
          </cell>
          <cell r="AZ570">
            <v>1</v>
          </cell>
          <cell r="BA570">
            <v>1</v>
          </cell>
          <cell r="BB570">
            <v>0</v>
          </cell>
          <cell r="BC570">
            <v>0</v>
          </cell>
          <cell r="BD570">
            <v>0</v>
          </cell>
          <cell r="BE570">
            <v>1</v>
          </cell>
          <cell r="BG570">
            <v>2</v>
          </cell>
          <cell r="BM570">
            <v>499</v>
          </cell>
          <cell r="BN570">
            <v>241</v>
          </cell>
          <cell r="BO570">
            <v>0</v>
          </cell>
        </row>
        <row r="571">
          <cell r="A571">
            <v>44519</v>
          </cell>
          <cell r="L571">
            <v>26</v>
          </cell>
          <cell r="N571">
            <v>26</v>
          </cell>
          <cell r="AD571">
            <v>81</v>
          </cell>
          <cell r="AG571">
            <v>81</v>
          </cell>
          <cell r="AS571">
            <v>60</v>
          </cell>
          <cell r="AV571">
            <v>63</v>
          </cell>
          <cell r="AW571">
            <v>170</v>
          </cell>
          <cell r="AX571">
            <v>170</v>
          </cell>
          <cell r="AY571">
            <v>0</v>
          </cell>
          <cell r="AZ571">
            <v>0</v>
          </cell>
          <cell r="BA571">
            <v>1</v>
          </cell>
          <cell r="BB571">
            <v>0</v>
          </cell>
          <cell r="BC571">
            <v>0</v>
          </cell>
          <cell r="BD571">
            <v>1</v>
          </cell>
          <cell r="BE571">
            <v>0</v>
          </cell>
          <cell r="BG571">
            <v>1</v>
          </cell>
          <cell r="BM571">
            <v>167</v>
          </cell>
          <cell r="BN571">
            <v>0</v>
          </cell>
          <cell r="BO571">
            <v>0</v>
          </cell>
        </row>
        <row r="572">
          <cell r="A572">
            <v>44530</v>
          </cell>
          <cell r="D572">
            <v>4</v>
          </cell>
          <cell r="E572">
            <v>10</v>
          </cell>
          <cell r="J572">
            <v>13</v>
          </cell>
          <cell r="K572">
            <v>4</v>
          </cell>
          <cell r="L572">
            <v>217</v>
          </cell>
          <cell r="N572">
            <v>248</v>
          </cell>
          <cell r="R572">
            <v>7</v>
          </cell>
          <cell r="S572">
            <v>34</v>
          </cell>
          <cell r="Z572">
            <v>41</v>
          </cell>
          <cell r="AA572">
            <v>27</v>
          </cell>
          <cell r="AD572">
            <v>678</v>
          </cell>
          <cell r="AG572">
            <v>791</v>
          </cell>
          <cell r="AK572">
            <v>8</v>
          </cell>
          <cell r="AL572">
            <v>25</v>
          </cell>
          <cell r="AQ572">
            <v>26</v>
          </cell>
          <cell r="AR572">
            <v>50</v>
          </cell>
          <cell r="AS572">
            <v>393</v>
          </cell>
          <cell r="AU572">
            <v>7</v>
          </cell>
          <cell r="AV572">
            <v>510</v>
          </cell>
          <cell r="AW572">
            <v>1549</v>
          </cell>
          <cell r="AX572">
            <v>1549</v>
          </cell>
          <cell r="AY572">
            <v>1</v>
          </cell>
          <cell r="AZ572">
            <v>1</v>
          </cell>
          <cell r="BA572">
            <v>1</v>
          </cell>
          <cell r="BB572">
            <v>0</v>
          </cell>
          <cell r="BC572">
            <v>0</v>
          </cell>
          <cell r="BD572">
            <v>0</v>
          </cell>
          <cell r="BE572">
            <v>1</v>
          </cell>
          <cell r="BG572">
            <v>2</v>
          </cell>
          <cell r="BM572">
            <v>1288</v>
          </cell>
          <cell r="BN572">
            <v>230</v>
          </cell>
          <cell r="BO572">
            <v>26</v>
          </cell>
        </row>
        <row r="573">
          <cell r="A573">
            <v>44531</v>
          </cell>
          <cell r="AA573">
            <v>7</v>
          </cell>
          <cell r="AD573">
            <v>20</v>
          </cell>
          <cell r="AG573">
            <v>28</v>
          </cell>
          <cell r="AR573">
            <v>6</v>
          </cell>
          <cell r="AS573">
            <v>27</v>
          </cell>
          <cell r="AV573">
            <v>33</v>
          </cell>
          <cell r="AW573">
            <v>61</v>
          </cell>
          <cell r="AX573">
            <v>61</v>
          </cell>
          <cell r="AY573">
            <v>0</v>
          </cell>
          <cell r="AZ573">
            <v>1</v>
          </cell>
          <cell r="BA573">
            <v>1</v>
          </cell>
          <cell r="BB573">
            <v>0</v>
          </cell>
          <cell r="BC573">
            <v>0</v>
          </cell>
          <cell r="BD573">
            <v>0</v>
          </cell>
          <cell r="BE573">
            <v>1</v>
          </cell>
          <cell r="BG573">
            <v>2</v>
          </cell>
          <cell r="BM573">
            <v>47</v>
          </cell>
          <cell r="BN573">
            <v>13</v>
          </cell>
          <cell r="BO573">
            <v>0</v>
          </cell>
        </row>
        <row r="574">
          <cell r="A574">
            <v>44532</v>
          </cell>
          <cell r="AA574">
            <v>7</v>
          </cell>
          <cell r="AD574">
            <v>21</v>
          </cell>
          <cell r="AG574">
            <v>29</v>
          </cell>
          <cell r="AR574">
            <v>5</v>
          </cell>
          <cell r="AS574">
            <v>20</v>
          </cell>
          <cell r="AV574">
            <v>26</v>
          </cell>
          <cell r="AW574">
            <v>55</v>
          </cell>
          <cell r="AX574">
            <v>55</v>
          </cell>
          <cell r="AY574">
            <v>0</v>
          </cell>
          <cell r="AZ574">
            <v>1</v>
          </cell>
          <cell r="BA574">
            <v>1</v>
          </cell>
          <cell r="BB574">
            <v>0</v>
          </cell>
          <cell r="BC574">
            <v>0</v>
          </cell>
          <cell r="BD574">
            <v>0</v>
          </cell>
          <cell r="BE574">
            <v>1</v>
          </cell>
          <cell r="BG574">
            <v>2</v>
          </cell>
          <cell r="BM574">
            <v>41</v>
          </cell>
          <cell r="BN574">
            <v>12</v>
          </cell>
          <cell r="BO574">
            <v>0</v>
          </cell>
        </row>
        <row r="575">
          <cell r="A575">
            <v>44537</v>
          </cell>
          <cell r="AA575">
            <v>7</v>
          </cell>
          <cell r="AD575">
            <v>20</v>
          </cell>
          <cell r="AG575">
            <v>27</v>
          </cell>
          <cell r="AR575">
            <v>3</v>
          </cell>
          <cell r="AS575">
            <v>10</v>
          </cell>
          <cell r="AV575">
            <v>13</v>
          </cell>
          <cell r="AW575">
            <v>40</v>
          </cell>
          <cell r="AX575">
            <v>40</v>
          </cell>
          <cell r="AY575">
            <v>0</v>
          </cell>
          <cell r="AZ575">
            <v>1</v>
          </cell>
          <cell r="BA575">
            <v>1</v>
          </cell>
          <cell r="BB575">
            <v>0</v>
          </cell>
          <cell r="BC575">
            <v>0</v>
          </cell>
          <cell r="BD575">
            <v>0</v>
          </cell>
          <cell r="BE575">
            <v>1</v>
          </cell>
          <cell r="BG575">
            <v>2</v>
          </cell>
          <cell r="BM575">
            <v>30</v>
          </cell>
          <cell r="BN575">
            <v>10</v>
          </cell>
          <cell r="BO575">
            <v>0</v>
          </cell>
        </row>
        <row r="576">
          <cell r="A576">
            <v>44541</v>
          </cell>
          <cell r="AD576">
            <v>9</v>
          </cell>
          <cell r="AG576">
            <v>9</v>
          </cell>
          <cell r="AS576">
            <v>8</v>
          </cell>
          <cell r="AV576">
            <v>9</v>
          </cell>
          <cell r="AW576">
            <v>18</v>
          </cell>
          <cell r="AX576">
            <v>18</v>
          </cell>
          <cell r="AY576">
            <v>0</v>
          </cell>
          <cell r="AZ576">
            <v>0</v>
          </cell>
          <cell r="BA576">
            <v>1</v>
          </cell>
          <cell r="BB576">
            <v>0</v>
          </cell>
          <cell r="BC576">
            <v>0</v>
          </cell>
          <cell r="BD576">
            <v>1</v>
          </cell>
          <cell r="BE576">
            <v>0</v>
          </cell>
          <cell r="BG576">
            <v>1</v>
          </cell>
          <cell r="BM576">
            <v>17</v>
          </cell>
          <cell r="BN576">
            <v>0</v>
          </cell>
          <cell r="BO576">
            <v>0</v>
          </cell>
        </row>
        <row r="577">
          <cell r="A577">
            <v>44542</v>
          </cell>
          <cell r="AS577">
            <v>10</v>
          </cell>
          <cell r="AV577">
            <v>11</v>
          </cell>
          <cell r="AW577">
            <v>11</v>
          </cell>
          <cell r="AX577">
            <v>11</v>
          </cell>
          <cell r="AY577">
            <v>0</v>
          </cell>
          <cell r="AZ577">
            <v>0</v>
          </cell>
          <cell r="BA577">
            <v>1</v>
          </cell>
          <cell r="BB577">
            <v>0</v>
          </cell>
          <cell r="BC577">
            <v>0</v>
          </cell>
          <cell r="BD577">
            <v>1</v>
          </cell>
          <cell r="BE577">
            <v>0</v>
          </cell>
          <cell r="BG577">
            <v>1</v>
          </cell>
          <cell r="BM577">
            <v>10</v>
          </cell>
          <cell r="BN577">
            <v>0</v>
          </cell>
          <cell r="BO577">
            <v>0</v>
          </cell>
        </row>
        <row r="578">
          <cell r="A578">
            <v>44545</v>
          </cell>
          <cell r="K578">
            <v>14</v>
          </cell>
          <cell r="L578">
            <v>3</v>
          </cell>
          <cell r="N578">
            <v>20</v>
          </cell>
          <cell r="S578">
            <v>6</v>
          </cell>
          <cell r="Z578">
            <v>14</v>
          </cell>
          <cell r="AA578">
            <v>78</v>
          </cell>
          <cell r="AD578">
            <v>107</v>
          </cell>
          <cell r="AG578">
            <v>206</v>
          </cell>
          <cell r="AL578">
            <v>19</v>
          </cell>
          <cell r="AQ578">
            <v>7</v>
          </cell>
          <cell r="AR578">
            <v>18</v>
          </cell>
          <cell r="AS578">
            <v>81</v>
          </cell>
          <cell r="AV578">
            <v>125</v>
          </cell>
          <cell r="AW578">
            <v>351</v>
          </cell>
          <cell r="AX578">
            <v>351</v>
          </cell>
          <cell r="AY578">
            <v>0</v>
          </cell>
          <cell r="AZ578">
            <v>1</v>
          </cell>
          <cell r="BA578">
            <v>1</v>
          </cell>
          <cell r="BB578">
            <v>0</v>
          </cell>
          <cell r="BC578">
            <v>0</v>
          </cell>
          <cell r="BD578">
            <v>0</v>
          </cell>
          <cell r="BE578">
            <v>1</v>
          </cell>
          <cell r="BG578">
            <v>2</v>
          </cell>
          <cell r="BM578">
            <v>191</v>
          </cell>
          <cell r="BN578">
            <v>156</v>
          </cell>
          <cell r="BO578">
            <v>0</v>
          </cell>
        </row>
        <row r="579">
          <cell r="A579">
            <v>44548</v>
          </cell>
          <cell r="J579">
            <v>4</v>
          </cell>
          <cell r="K579">
            <v>15</v>
          </cell>
          <cell r="L579">
            <v>3</v>
          </cell>
          <cell r="N579">
            <v>24</v>
          </cell>
          <cell r="S579">
            <v>6</v>
          </cell>
          <cell r="Z579">
            <v>16</v>
          </cell>
          <cell r="AA579">
            <v>79</v>
          </cell>
          <cell r="AD579">
            <v>107</v>
          </cell>
          <cell r="AG579">
            <v>209</v>
          </cell>
          <cell r="AL579">
            <v>19</v>
          </cell>
          <cell r="AQ579">
            <v>8</v>
          </cell>
          <cell r="AR579">
            <v>17</v>
          </cell>
          <cell r="AS579">
            <v>82</v>
          </cell>
          <cell r="AV579">
            <v>126</v>
          </cell>
          <cell r="AW579">
            <v>359</v>
          </cell>
          <cell r="AX579">
            <v>359</v>
          </cell>
          <cell r="AY579">
            <v>0</v>
          </cell>
          <cell r="AZ579">
            <v>1</v>
          </cell>
          <cell r="BA579">
            <v>1</v>
          </cell>
          <cell r="BB579">
            <v>0</v>
          </cell>
          <cell r="BC579">
            <v>0</v>
          </cell>
          <cell r="BD579">
            <v>0</v>
          </cell>
          <cell r="BE579">
            <v>1</v>
          </cell>
          <cell r="BG579">
            <v>2</v>
          </cell>
          <cell r="BM579">
            <v>192</v>
          </cell>
          <cell r="BN579">
            <v>164</v>
          </cell>
          <cell r="BO579">
            <v>0</v>
          </cell>
        </row>
        <row r="580">
          <cell r="A580">
            <v>44554</v>
          </cell>
          <cell r="K580">
            <v>13</v>
          </cell>
          <cell r="L580">
            <v>3</v>
          </cell>
          <cell r="N580">
            <v>20</v>
          </cell>
          <cell r="S580">
            <v>6</v>
          </cell>
          <cell r="Z580">
            <v>21</v>
          </cell>
          <cell r="AA580">
            <v>68</v>
          </cell>
          <cell r="AD580">
            <v>95</v>
          </cell>
          <cell r="AG580">
            <v>191</v>
          </cell>
          <cell r="AL580">
            <v>20</v>
          </cell>
          <cell r="AQ580">
            <v>8</v>
          </cell>
          <cell r="AR580">
            <v>20</v>
          </cell>
          <cell r="AS580">
            <v>98</v>
          </cell>
          <cell r="AV580">
            <v>146</v>
          </cell>
          <cell r="AW580">
            <v>357</v>
          </cell>
          <cell r="AX580">
            <v>357</v>
          </cell>
          <cell r="AY580">
            <v>0</v>
          </cell>
          <cell r="AZ580">
            <v>1</v>
          </cell>
          <cell r="BA580">
            <v>1</v>
          </cell>
          <cell r="BB580">
            <v>0</v>
          </cell>
          <cell r="BC580">
            <v>0</v>
          </cell>
          <cell r="BD580">
            <v>0</v>
          </cell>
          <cell r="BE580">
            <v>1</v>
          </cell>
          <cell r="BG580">
            <v>2</v>
          </cell>
          <cell r="BM580">
            <v>196</v>
          </cell>
          <cell r="BN580">
            <v>156</v>
          </cell>
          <cell r="BO580">
            <v>0</v>
          </cell>
        </row>
        <row r="581">
          <cell r="A581">
            <v>44568</v>
          </cell>
          <cell r="L581">
            <v>28</v>
          </cell>
          <cell r="N581">
            <v>28</v>
          </cell>
          <cell r="AW581">
            <v>28</v>
          </cell>
          <cell r="AX581">
            <v>28</v>
          </cell>
          <cell r="AY581">
            <v>0</v>
          </cell>
          <cell r="AZ581">
            <v>0</v>
          </cell>
          <cell r="BA581">
            <v>1</v>
          </cell>
          <cell r="BB581">
            <v>0</v>
          </cell>
          <cell r="BC581">
            <v>0</v>
          </cell>
          <cell r="BD581">
            <v>1</v>
          </cell>
          <cell r="BE581">
            <v>0</v>
          </cell>
          <cell r="BG581">
            <v>1</v>
          </cell>
          <cell r="BM581">
            <v>28</v>
          </cell>
          <cell r="BN581">
            <v>0</v>
          </cell>
          <cell r="BO581">
            <v>0</v>
          </cell>
        </row>
        <row r="582">
          <cell r="A582">
            <v>44596</v>
          </cell>
          <cell r="L582">
            <v>6</v>
          </cell>
          <cell r="N582">
            <v>8</v>
          </cell>
          <cell r="S582">
            <v>3</v>
          </cell>
          <cell r="Z582">
            <v>6</v>
          </cell>
          <cell r="AD582">
            <v>11</v>
          </cell>
          <cell r="AG582">
            <v>21</v>
          </cell>
          <cell r="AW582">
            <v>29</v>
          </cell>
          <cell r="AX582">
            <v>29</v>
          </cell>
          <cell r="AY582">
            <v>0</v>
          </cell>
          <cell r="AZ582">
            <v>1</v>
          </cell>
          <cell r="BA582">
            <v>1</v>
          </cell>
          <cell r="BB582">
            <v>0</v>
          </cell>
          <cell r="BC582">
            <v>0</v>
          </cell>
          <cell r="BD582">
            <v>0</v>
          </cell>
          <cell r="BE582">
            <v>1</v>
          </cell>
          <cell r="BG582">
            <v>2</v>
          </cell>
          <cell r="BM582">
            <v>17</v>
          </cell>
          <cell r="BN582">
            <v>9</v>
          </cell>
          <cell r="BO582">
            <v>0</v>
          </cell>
        </row>
        <row r="583">
          <cell r="A583">
            <v>44597</v>
          </cell>
          <cell r="E583">
            <v>3</v>
          </cell>
          <cell r="L583">
            <v>3</v>
          </cell>
          <cell r="N583">
            <v>6</v>
          </cell>
          <cell r="AD583">
            <v>14</v>
          </cell>
          <cell r="AG583">
            <v>16</v>
          </cell>
          <cell r="AW583">
            <v>22</v>
          </cell>
          <cell r="AX583">
            <v>22</v>
          </cell>
          <cell r="AY583">
            <v>0</v>
          </cell>
          <cell r="AZ583">
            <v>1</v>
          </cell>
          <cell r="BA583">
            <v>1</v>
          </cell>
          <cell r="BB583">
            <v>0</v>
          </cell>
          <cell r="BC583">
            <v>0</v>
          </cell>
          <cell r="BD583">
            <v>0</v>
          </cell>
          <cell r="BE583">
            <v>1</v>
          </cell>
          <cell r="BG583">
            <v>2</v>
          </cell>
          <cell r="BM583">
            <v>17</v>
          </cell>
          <cell r="BN583">
            <v>3</v>
          </cell>
          <cell r="BO583">
            <v>0</v>
          </cell>
        </row>
        <row r="584">
          <cell r="A584">
            <v>44603</v>
          </cell>
          <cell r="Z584">
            <v>10</v>
          </cell>
          <cell r="AG584">
            <v>16</v>
          </cell>
          <cell r="AQ584">
            <v>3</v>
          </cell>
          <cell r="AV584">
            <v>3</v>
          </cell>
          <cell r="AW584">
            <v>19</v>
          </cell>
          <cell r="AX584">
            <v>19</v>
          </cell>
          <cell r="AY584">
            <v>0</v>
          </cell>
          <cell r="AZ584">
            <v>1</v>
          </cell>
          <cell r="BA584">
            <v>0</v>
          </cell>
          <cell r="BB584">
            <v>0</v>
          </cell>
          <cell r="BC584">
            <v>1</v>
          </cell>
          <cell r="BD584">
            <v>0</v>
          </cell>
          <cell r="BE584">
            <v>0</v>
          </cell>
          <cell r="BG584">
            <v>3</v>
          </cell>
          <cell r="BM584">
            <v>0</v>
          </cell>
          <cell r="BN584">
            <v>13</v>
          </cell>
          <cell r="BO584">
            <v>0</v>
          </cell>
        </row>
        <row r="585">
          <cell r="A585">
            <v>44605</v>
          </cell>
          <cell r="L585">
            <v>3</v>
          </cell>
          <cell r="N585">
            <v>4</v>
          </cell>
          <cell r="Z585">
            <v>5</v>
          </cell>
          <cell r="AA585">
            <v>26</v>
          </cell>
          <cell r="AD585">
            <v>93</v>
          </cell>
          <cell r="AG585">
            <v>124</v>
          </cell>
          <cell r="AQ585">
            <v>6</v>
          </cell>
          <cell r="AR585">
            <v>3</v>
          </cell>
          <cell r="AS585">
            <v>26</v>
          </cell>
          <cell r="AV585">
            <v>35</v>
          </cell>
          <cell r="AW585">
            <v>163</v>
          </cell>
          <cell r="AX585">
            <v>163</v>
          </cell>
          <cell r="AY585">
            <v>0</v>
          </cell>
          <cell r="AZ585">
            <v>1</v>
          </cell>
          <cell r="BA585">
            <v>1</v>
          </cell>
          <cell r="BB585">
            <v>0</v>
          </cell>
          <cell r="BC585">
            <v>0</v>
          </cell>
          <cell r="BD585">
            <v>0</v>
          </cell>
          <cell r="BE585">
            <v>1</v>
          </cell>
          <cell r="BG585">
            <v>2</v>
          </cell>
          <cell r="BM585">
            <v>122</v>
          </cell>
          <cell r="BN585">
            <v>40</v>
          </cell>
          <cell r="BO585">
            <v>0</v>
          </cell>
        </row>
        <row r="586">
          <cell r="A586">
            <v>44606</v>
          </cell>
          <cell r="AA586">
            <v>24</v>
          </cell>
          <cell r="AG586">
            <v>24</v>
          </cell>
          <cell r="AW586">
            <v>25</v>
          </cell>
          <cell r="AX586">
            <v>25</v>
          </cell>
          <cell r="AY586">
            <v>0</v>
          </cell>
          <cell r="AZ586">
            <v>1</v>
          </cell>
          <cell r="BA586">
            <v>0</v>
          </cell>
          <cell r="BB586">
            <v>0</v>
          </cell>
          <cell r="BC586">
            <v>1</v>
          </cell>
          <cell r="BD586">
            <v>0</v>
          </cell>
          <cell r="BE586">
            <v>0</v>
          </cell>
          <cell r="BG586">
            <v>3</v>
          </cell>
          <cell r="BM586">
            <v>0</v>
          </cell>
          <cell r="BN586">
            <v>24</v>
          </cell>
          <cell r="BO586">
            <v>0</v>
          </cell>
        </row>
        <row r="587">
          <cell r="A587">
            <v>44607</v>
          </cell>
          <cell r="K587">
            <v>15</v>
          </cell>
          <cell r="N587">
            <v>17</v>
          </cell>
          <cell r="AA587">
            <v>27</v>
          </cell>
          <cell r="AD587">
            <v>6</v>
          </cell>
          <cell r="AG587">
            <v>34</v>
          </cell>
          <cell r="AS587">
            <v>7</v>
          </cell>
          <cell r="AV587">
            <v>7</v>
          </cell>
          <cell r="AW587">
            <v>58</v>
          </cell>
          <cell r="AX587">
            <v>58</v>
          </cell>
          <cell r="AY587">
            <v>0</v>
          </cell>
          <cell r="AZ587">
            <v>1</v>
          </cell>
          <cell r="BA587">
            <v>1</v>
          </cell>
          <cell r="BB587">
            <v>0</v>
          </cell>
          <cell r="BC587">
            <v>0</v>
          </cell>
          <cell r="BD587">
            <v>0</v>
          </cell>
          <cell r="BE587">
            <v>1</v>
          </cell>
          <cell r="BG587">
            <v>2</v>
          </cell>
          <cell r="BM587">
            <v>13</v>
          </cell>
          <cell r="BN587">
            <v>42</v>
          </cell>
          <cell r="BO587">
            <v>0</v>
          </cell>
        </row>
        <row r="588">
          <cell r="A588">
            <v>44608</v>
          </cell>
          <cell r="J588">
            <v>14</v>
          </cell>
          <cell r="N588">
            <v>14</v>
          </cell>
          <cell r="Z588">
            <v>15</v>
          </cell>
          <cell r="AA588">
            <v>40</v>
          </cell>
          <cell r="AG588">
            <v>56</v>
          </cell>
          <cell r="AQ588">
            <v>4</v>
          </cell>
          <cell r="AV588">
            <v>7</v>
          </cell>
          <cell r="AW588">
            <v>77</v>
          </cell>
          <cell r="AX588">
            <v>77</v>
          </cell>
          <cell r="AY588">
            <v>0</v>
          </cell>
          <cell r="AZ588">
            <v>1</v>
          </cell>
          <cell r="BA588">
            <v>0</v>
          </cell>
          <cell r="BB588">
            <v>0</v>
          </cell>
          <cell r="BC588">
            <v>1</v>
          </cell>
          <cell r="BD588">
            <v>0</v>
          </cell>
          <cell r="BE588">
            <v>0</v>
          </cell>
          <cell r="BG588">
            <v>3</v>
          </cell>
          <cell r="BM588">
            <v>0</v>
          </cell>
          <cell r="BN588">
            <v>73</v>
          </cell>
          <cell r="BO588">
            <v>0</v>
          </cell>
        </row>
        <row r="589">
          <cell r="A589">
            <v>44615</v>
          </cell>
          <cell r="AD589">
            <v>49</v>
          </cell>
          <cell r="AG589">
            <v>51</v>
          </cell>
          <cell r="AL589">
            <v>3</v>
          </cell>
          <cell r="AQ589">
            <v>3</v>
          </cell>
          <cell r="AS589">
            <v>49</v>
          </cell>
          <cell r="AV589">
            <v>56</v>
          </cell>
          <cell r="AW589">
            <v>107</v>
          </cell>
          <cell r="AX589">
            <v>107</v>
          </cell>
          <cell r="AY589">
            <v>0</v>
          </cell>
          <cell r="AZ589">
            <v>1</v>
          </cell>
          <cell r="BA589">
            <v>1</v>
          </cell>
          <cell r="BB589">
            <v>0</v>
          </cell>
          <cell r="BC589">
            <v>0</v>
          </cell>
          <cell r="BD589">
            <v>0</v>
          </cell>
          <cell r="BE589">
            <v>1</v>
          </cell>
          <cell r="BG589">
            <v>2</v>
          </cell>
          <cell r="BM589">
            <v>98</v>
          </cell>
          <cell r="BN589">
            <v>6</v>
          </cell>
          <cell r="BO589">
            <v>0</v>
          </cell>
        </row>
        <row r="590">
          <cell r="A590">
            <v>44627</v>
          </cell>
          <cell r="I590">
            <v>3</v>
          </cell>
          <cell r="J590">
            <v>7</v>
          </cell>
          <cell r="N590">
            <v>10</v>
          </cell>
          <cell r="Z590">
            <v>7</v>
          </cell>
          <cell r="AG590">
            <v>7</v>
          </cell>
          <cell r="AW590">
            <v>17</v>
          </cell>
          <cell r="AX590">
            <v>17</v>
          </cell>
          <cell r="AY590">
            <v>0</v>
          </cell>
          <cell r="AZ590">
            <v>1</v>
          </cell>
          <cell r="BA590">
            <v>0</v>
          </cell>
          <cell r="BB590">
            <v>0</v>
          </cell>
          <cell r="BC590">
            <v>1</v>
          </cell>
          <cell r="BD590">
            <v>0</v>
          </cell>
          <cell r="BE590">
            <v>0</v>
          </cell>
          <cell r="BG590">
            <v>3</v>
          </cell>
          <cell r="BM590">
            <v>0</v>
          </cell>
          <cell r="BN590">
            <v>17</v>
          </cell>
          <cell r="BO590">
            <v>0</v>
          </cell>
        </row>
        <row r="591">
          <cell r="A591">
            <v>44631</v>
          </cell>
          <cell r="L591">
            <v>10</v>
          </cell>
          <cell r="N591">
            <v>12</v>
          </cell>
          <cell r="AW591">
            <v>12</v>
          </cell>
          <cell r="AX591">
            <v>12</v>
          </cell>
          <cell r="AY591">
            <v>0</v>
          </cell>
          <cell r="AZ591">
            <v>0</v>
          </cell>
          <cell r="BA591">
            <v>1</v>
          </cell>
          <cell r="BB591">
            <v>0</v>
          </cell>
          <cell r="BC591">
            <v>0</v>
          </cell>
          <cell r="BD591">
            <v>1</v>
          </cell>
          <cell r="BE591">
            <v>0</v>
          </cell>
          <cell r="BG591">
            <v>1</v>
          </cell>
          <cell r="BM591">
            <v>10</v>
          </cell>
          <cell r="BN591">
            <v>0</v>
          </cell>
          <cell r="BO591">
            <v>0</v>
          </cell>
        </row>
        <row r="592">
          <cell r="A592">
            <v>44632</v>
          </cell>
          <cell r="L592">
            <v>9</v>
          </cell>
          <cell r="N592">
            <v>11</v>
          </cell>
          <cell r="AW592">
            <v>11</v>
          </cell>
          <cell r="AX592">
            <v>11</v>
          </cell>
          <cell r="AY592">
            <v>0</v>
          </cell>
          <cell r="AZ592">
            <v>0</v>
          </cell>
          <cell r="BA592">
            <v>1</v>
          </cell>
          <cell r="BB592">
            <v>0</v>
          </cell>
          <cell r="BC592">
            <v>0</v>
          </cell>
          <cell r="BD592">
            <v>1</v>
          </cell>
          <cell r="BE592">
            <v>0</v>
          </cell>
          <cell r="BG592">
            <v>1</v>
          </cell>
          <cell r="BM592">
            <v>9</v>
          </cell>
          <cell r="BN592">
            <v>0</v>
          </cell>
          <cell r="BO592">
            <v>0</v>
          </cell>
        </row>
        <row r="593">
          <cell r="A593">
            <v>44633</v>
          </cell>
          <cell r="L593">
            <v>12</v>
          </cell>
          <cell r="N593">
            <v>12</v>
          </cell>
          <cell r="R593">
            <v>8</v>
          </cell>
          <cell r="AD593">
            <v>53</v>
          </cell>
          <cell r="AG593">
            <v>61</v>
          </cell>
          <cell r="AK593">
            <v>4</v>
          </cell>
          <cell r="AS593">
            <v>54</v>
          </cell>
          <cell r="AV593">
            <v>58</v>
          </cell>
          <cell r="AW593">
            <v>131</v>
          </cell>
          <cell r="AX593">
            <v>131</v>
          </cell>
          <cell r="AY593">
            <v>0</v>
          </cell>
          <cell r="AZ593">
            <v>0</v>
          </cell>
          <cell r="BA593">
            <v>1</v>
          </cell>
          <cell r="BB593">
            <v>0</v>
          </cell>
          <cell r="BC593">
            <v>0</v>
          </cell>
          <cell r="BD593">
            <v>1</v>
          </cell>
          <cell r="BE593">
            <v>0</v>
          </cell>
          <cell r="BG593">
            <v>2</v>
          </cell>
          <cell r="BM593">
            <v>119</v>
          </cell>
          <cell r="BN593">
            <v>0</v>
          </cell>
          <cell r="BO593">
            <v>12</v>
          </cell>
        </row>
        <row r="594">
          <cell r="A594">
            <v>44635</v>
          </cell>
          <cell r="L594">
            <v>14</v>
          </cell>
          <cell r="N594">
            <v>15</v>
          </cell>
          <cell r="AW594">
            <v>15</v>
          </cell>
          <cell r="AX594">
            <v>15</v>
          </cell>
          <cell r="AY594">
            <v>0</v>
          </cell>
          <cell r="AZ594">
            <v>0</v>
          </cell>
          <cell r="BA594">
            <v>1</v>
          </cell>
          <cell r="BB594">
            <v>0</v>
          </cell>
          <cell r="BC594">
            <v>0</v>
          </cell>
          <cell r="BD594">
            <v>1</v>
          </cell>
          <cell r="BE594">
            <v>0</v>
          </cell>
          <cell r="BG594">
            <v>1</v>
          </cell>
          <cell r="BM594">
            <v>14</v>
          </cell>
          <cell r="BN594">
            <v>0</v>
          </cell>
          <cell r="BO594">
            <v>0</v>
          </cell>
        </row>
        <row r="595">
          <cell r="A595">
            <v>44637</v>
          </cell>
          <cell r="J595">
            <v>3</v>
          </cell>
          <cell r="L595">
            <v>14</v>
          </cell>
          <cell r="N595">
            <v>18</v>
          </cell>
          <cell r="AD595">
            <v>31</v>
          </cell>
          <cell r="AG595">
            <v>33</v>
          </cell>
          <cell r="AQ595">
            <v>7</v>
          </cell>
          <cell r="AS595">
            <v>27</v>
          </cell>
          <cell r="AV595">
            <v>38</v>
          </cell>
          <cell r="AW595">
            <v>89</v>
          </cell>
          <cell r="AX595">
            <v>89</v>
          </cell>
          <cell r="AY595">
            <v>0</v>
          </cell>
          <cell r="AZ595">
            <v>1</v>
          </cell>
          <cell r="BA595">
            <v>1</v>
          </cell>
          <cell r="BB595">
            <v>0</v>
          </cell>
          <cell r="BC595">
            <v>0</v>
          </cell>
          <cell r="BD595">
            <v>0</v>
          </cell>
          <cell r="BE595">
            <v>1</v>
          </cell>
          <cell r="BG595">
            <v>2</v>
          </cell>
          <cell r="BM595">
            <v>72</v>
          </cell>
          <cell r="BN595">
            <v>10</v>
          </cell>
          <cell r="BO595">
            <v>0</v>
          </cell>
        </row>
        <row r="596">
          <cell r="A596">
            <v>44638</v>
          </cell>
          <cell r="J596">
            <v>4</v>
          </cell>
          <cell r="L596">
            <v>16</v>
          </cell>
          <cell r="N596">
            <v>20</v>
          </cell>
          <cell r="Z596">
            <v>3</v>
          </cell>
          <cell r="AD596">
            <v>55</v>
          </cell>
          <cell r="AG596">
            <v>60</v>
          </cell>
          <cell r="AS596">
            <v>30</v>
          </cell>
          <cell r="AV596">
            <v>32</v>
          </cell>
          <cell r="AW596">
            <v>112</v>
          </cell>
          <cell r="AX596">
            <v>112</v>
          </cell>
          <cell r="AY596">
            <v>0</v>
          </cell>
          <cell r="AZ596">
            <v>1</v>
          </cell>
          <cell r="BA596">
            <v>1</v>
          </cell>
          <cell r="BB596">
            <v>0</v>
          </cell>
          <cell r="BC596">
            <v>0</v>
          </cell>
          <cell r="BD596">
            <v>0</v>
          </cell>
          <cell r="BE596">
            <v>1</v>
          </cell>
          <cell r="BG596">
            <v>2</v>
          </cell>
          <cell r="BM596">
            <v>101</v>
          </cell>
          <cell r="BN596">
            <v>7</v>
          </cell>
          <cell r="BO596">
            <v>0</v>
          </cell>
        </row>
        <row r="597">
          <cell r="A597">
            <v>44639</v>
          </cell>
          <cell r="L597">
            <v>13</v>
          </cell>
          <cell r="N597">
            <v>14</v>
          </cell>
          <cell r="Z597">
            <v>3</v>
          </cell>
          <cell r="AD597">
            <v>41</v>
          </cell>
          <cell r="AG597">
            <v>46</v>
          </cell>
          <cell r="AQ597">
            <v>3</v>
          </cell>
          <cell r="AS597">
            <v>25</v>
          </cell>
          <cell r="AV597">
            <v>29</v>
          </cell>
          <cell r="AW597">
            <v>89</v>
          </cell>
          <cell r="AX597">
            <v>89</v>
          </cell>
          <cell r="AY597">
            <v>0</v>
          </cell>
          <cell r="AZ597">
            <v>1</v>
          </cell>
          <cell r="BA597">
            <v>1</v>
          </cell>
          <cell r="BB597">
            <v>0</v>
          </cell>
          <cell r="BC597">
            <v>0</v>
          </cell>
          <cell r="BD597">
            <v>0</v>
          </cell>
          <cell r="BE597">
            <v>1</v>
          </cell>
          <cell r="BG597">
            <v>2</v>
          </cell>
          <cell r="BM597">
            <v>79</v>
          </cell>
          <cell r="BN597">
            <v>6</v>
          </cell>
          <cell r="BO597">
            <v>0</v>
          </cell>
        </row>
        <row r="598">
          <cell r="A598">
            <v>44641</v>
          </cell>
          <cell r="R598">
            <v>3</v>
          </cell>
          <cell r="AD598">
            <v>21</v>
          </cell>
          <cell r="AG598">
            <v>24</v>
          </cell>
          <cell r="AS598">
            <v>8</v>
          </cell>
          <cell r="AV598">
            <v>11</v>
          </cell>
          <cell r="AW598">
            <v>35</v>
          </cell>
          <cell r="AX598">
            <v>35</v>
          </cell>
          <cell r="AY598">
            <v>0</v>
          </cell>
          <cell r="AZ598">
            <v>0</v>
          </cell>
          <cell r="BA598">
            <v>1</v>
          </cell>
          <cell r="BB598">
            <v>0</v>
          </cell>
          <cell r="BC598">
            <v>0</v>
          </cell>
          <cell r="BD598">
            <v>1</v>
          </cell>
          <cell r="BE598">
            <v>0</v>
          </cell>
          <cell r="BG598">
            <v>2</v>
          </cell>
          <cell r="BM598">
            <v>29</v>
          </cell>
          <cell r="BN598">
            <v>0</v>
          </cell>
          <cell r="BO598">
            <v>3</v>
          </cell>
        </row>
        <row r="599">
          <cell r="A599">
            <v>44643</v>
          </cell>
          <cell r="AD599">
            <v>20</v>
          </cell>
          <cell r="AG599">
            <v>21</v>
          </cell>
          <cell r="AS599">
            <v>5</v>
          </cell>
          <cell r="AV599">
            <v>6</v>
          </cell>
          <cell r="AW599">
            <v>27</v>
          </cell>
          <cell r="AX599">
            <v>27</v>
          </cell>
          <cell r="AY599">
            <v>0</v>
          </cell>
          <cell r="AZ599">
            <v>0</v>
          </cell>
          <cell r="BA599">
            <v>1</v>
          </cell>
          <cell r="BB599">
            <v>0</v>
          </cell>
          <cell r="BC599">
            <v>0</v>
          </cell>
          <cell r="BD599">
            <v>1</v>
          </cell>
          <cell r="BE599">
            <v>0</v>
          </cell>
          <cell r="BG599">
            <v>1</v>
          </cell>
          <cell r="BM599">
            <v>25</v>
          </cell>
          <cell r="BN599">
            <v>0</v>
          </cell>
          <cell r="BO599">
            <v>0</v>
          </cell>
        </row>
        <row r="600">
          <cell r="A600">
            <v>44647</v>
          </cell>
          <cell r="L600">
            <v>25</v>
          </cell>
          <cell r="N600">
            <v>25</v>
          </cell>
          <cell r="AA600">
            <v>4</v>
          </cell>
          <cell r="AD600">
            <v>64</v>
          </cell>
          <cell r="AG600">
            <v>70</v>
          </cell>
          <cell r="AS600">
            <v>67</v>
          </cell>
          <cell r="AV600">
            <v>68</v>
          </cell>
          <cell r="AW600">
            <v>163</v>
          </cell>
          <cell r="AX600">
            <v>163</v>
          </cell>
          <cell r="AY600">
            <v>0</v>
          </cell>
          <cell r="AZ600">
            <v>1</v>
          </cell>
          <cell r="BA600">
            <v>1</v>
          </cell>
          <cell r="BB600">
            <v>0</v>
          </cell>
          <cell r="BC600">
            <v>0</v>
          </cell>
          <cell r="BD600">
            <v>0</v>
          </cell>
          <cell r="BE600">
            <v>1</v>
          </cell>
          <cell r="BG600">
            <v>2</v>
          </cell>
          <cell r="BM600">
            <v>156</v>
          </cell>
          <cell r="BN600">
            <v>4</v>
          </cell>
          <cell r="BO600">
            <v>0</v>
          </cell>
        </row>
        <row r="601">
          <cell r="A601">
            <v>44648</v>
          </cell>
          <cell r="J601">
            <v>4</v>
          </cell>
          <cell r="L601">
            <v>41</v>
          </cell>
          <cell r="N601">
            <v>47</v>
          </cell>
          <cell r="Z601">
            <v>10</v>
          </cell>
          <cell r="AD601">
            <v>130</v>
          </cell>
          <cell r="AG601">
            <v>144</v>
          </cell>
          <cell r="AQ601">
            <v>4</v>
          </cell>
          <cell r="AR601">
            <v>5</v>
          </cell>
          <cell r="AS601">
            <v>85</v>
          </cell>
          <cell r="AV601">
            <v>95</v>
          </cell>
          <cell r="AW601">
            <v>286</v>
          </cell>
          <cell r="AX601">
            <v>286</v>
          </cell>
          <cell r="AY601">
            <v>0</v>
          </cell>
          <cell r="AZ601">
            <v>1</v>
          </cell>
          <cell r="BA601">
            <v>1</v>
          </cell>
          <cell r="BB601">
            <v>0</v>
          </cell>
          <cell r="BC601">
            <v>0</v>
          </cell>
          <cell r="BD601">
            <v>0</v>
          </cell>
          <cell r="BE601">
            <v>1</v>
          </cell>
          <cell r="BG601">
            <v>2</v>
          </cell>
          <cell r="BM601">
            <v>256</v>
          </cell>
          <cell r="BN601">
            <v>23</v>
          </cell>
          <cell r="BO601">
            <v>0</v>
          </cell>
        </row>
        <row r="602">
          <cell r="A602">
            <v>44649</v>
          </cell>
          <cell r="L602">
            <v>45</v>
          </cell>
          <cell r="N602">
            <v>50</v>
          </cell>
          <cell r="Z602">
            <v>11</v>
          </cell>
          <cell r="AD602">
            <v>124</v>
          </cell>
          <cell r="AG602">
            <v>139</v>
          </cell>
          <cell r="AQ602">
            <v>3</v>
          </cell>
          <cell r="AR602">
            <v>5</v>
          </cell>
          <cell r="AS602">
            <v>80</v>
          </cell>
          <cell r="AV602">
            <v>89</v>
          </cell>
          <cell r="AW602">
            <v>278</v>
          </cell>
          <cell r="AX602">
            <v>278</v>
          </cell>
          <cell r="AY602">
            <v>0</v>
          </cell>
          <cell r="AZ602">
            <v>1</v>
          </cell>
          <cell r="BA602">
            <v>1</v>
          </cell>
          <cell r="BB602">
            <v>0</v>
          </cell>
          <cell r="BC602">
            <v>0</v>
          </cell>
          <cell r="BD602">
            <v>0</v>
          </cell>
          <cell r="BE602">
            <v>1</v>
          </cell>
          <cell r="BG602">
            <v>2</v>
          </cell>
          <cell r="BM602">
            <v>249</v>
          </cell>
          <cell r="BN602">
            <v>19</v>
          </cell>
          <cell r="BO602">
            <v>0</v>
          </cell>
        </row>
        <row r="603">
          <cell r="A603">
            <v>44650</v>
          </cell>
          <cell r="L603">
            <v>35</v>
          </cell>
          <cell r="N603">
            <v>36</v>
          </cell>
          <cell r="AD603">
            <v>46</v>
          </cell>
          <cell r="AG603">
            <v>50</v>
          </cell>
          <cell r="AQ603">
            <v>4</v>
          </cell>
          <cell r="AR603">
            <v>4</v>
          </cell>
          <cell r="AS603">
            <v>117</v>
          </cell>
          <cell r="AV603">
            <v>127</v>
          </cell>
          <cell r="AW603">
            <v>213</v>
          </cell>
          <cell r="AX603">
            <v>213</v>
          </cell>
          <cell r="AY603">
            <v>0</v>
          </cell>
          <cell r="AZ603">
            <v>1</v>
          </cell>
          <cell r="BA603">
            <v>1</v>
          </cell>
          <cell r="BB603">
            <v>0</v>
          </cell>
          <cell r="BC603">
            <v>0</v>
          </cell>
          <cell r="BD603">
            <v>0</v>
          </cell>
          <cell r="BE603">
            <v>1</v>
          </cell>
          <cell r="BG603">
            <v>2</v>
          </cell>
          <cell r="BM603">
            <v>198</v>
          </cell>
          <cell r="BN603">
            <v>8</v>
          </cell>
          <cell r="BO603">
            <v>0</v>
          </cell>
        </row>
        <row r="604">
          <cell r="A604">
            <v>44651</v>
          </cell>
          <cell r="C604">
            <v>3</v>
          </cell>
          <cell r="L604">
            <v>31</v>
          </cell>
          <cell r="N604">
            <v>35</v>
          </cell>
          <cell r="Z604">
            <v>4</v>
          </cell>
          <cell r="AA604">
            <v>3</v>
          </cell>
          <cell r="AD604">
            <v>75</v>
          </cell>
          <cell r="AG604">
            <v>83</v>
          </cell>
          <cell r="AQ604">
            <v>5</v>
          </cell>
          <cell r="AS604">
            <v>74</v>
          </cell>
          <cell r="AV604">
            <v>83</v>
          </cell>
          <cell r="AW604">
            <v>201</v>
          </cell>
          <cell r="AX604">
            <v>201</v>
          </cell>
          <cell r="AY604">
            <v>1</v>
          </cell>
          <cell r="AZ604">
            <v>1</v>
          </cell>
          <cell r="BA604">
            <v>1</v>
          </cell>
          <cell r="BB604">
            <v>0</v>
          </cell>
          <cell r="BC604">
            <v>0</v>
          </cell>
          <cell r="BD604">
            <v>0</v>
          </cell>
          <cell r="BE604">
            <v>1</v>
          </cell>
          <cell r="BG604">
            <v>2</v>
          </cell>
          <cell r="BM604">
            <v>180</v>
          </cell>
          <cell r="BN604">
            <v>12</v>
          </cell>
          <cell r="BO604">
            <v>3</v>
          </cell>
        </row>
        <row r="605">
          <cell r="A605">
            <v>44652</v>
          </cell>
          <cell r="L605">
            <v>14</v>
          </cell>
          <cell r="N605">
            <v>16</v>
          </cell>
          <cell r="Z605">
            <v>9</v>
          </cell>
          <cell r="AD605">
            <v>80</v>
          </cell>
          <cell r="AG605">
            <v>90</v>
          </cell>
          <cell r="AQ605">
            <v>3</v>
          </cell>
          <cell r="AS605">
            <v>36</v>
          </cell>
          <cell r="AV605">
            <v>41</v>
          </cell>
          <cell r="AW605">
            <v>147</v>
          </cell>
          <cell r="AX605">
            <v>147</v>
          </cell>
          <cell r="AY605">
            <v>0</v>
          </cell>
          <cell r="AZ605">
            <v>1</v>
          </cell>
          <cell r="BA605">
            <v>1</v>
          </cell>
          <cell r="BB605">
            <v>0</v>
          </cell>
          <cell r="BC605">
            <v>0</v>
          </cell>
          <cell r="BD605">
            <v>0</v>
          </cell>
          <cell r="BE605">
            <v>1</v>
          </cell>
          <cell r="BG605">
            <v>2</v>
          </cell>
          <cell r="BM605">
            <v>130</v>
          </cell>
          <cell r="BN605">
            <v>12</v>
          </cell>
          <cell r="BO605">
            <v>0</v>
          </cell>
        </row>
        <row r="606">
          <cell r="A606">
            <v>44653</v>
          </cell>
          <cell r="L606">
            <v>14</v>
          </cell>
          <cell r="N606">
            <v>16</v>
          </cell>
          <cell r="Z606">
            <v>9</v>
          </cell>
          <cell r="AD606">
            <v>80</v>
          </cell>
          <cell r="AG606">
            <v>90</v>
          </cell>
          <cell r="AQ606">
            <v>3</v>
          </cell>
          <cell r="AS606">
            <v>36</v>
          </cell>
          <cell r="AV606">
            <v>41</v>
          </cell>
          <cell r="AW606">
            <v>147</v>
          </cell>
          <cell r="AX606">
            <v>147</v>
          </cell>
          <cell r="AY606">
            <v>0</v>
          </cell>
          <cell r="AZ606">
            <v>1</v>
          </cell>
          <cell r="BA606">
            <v>1</v>
          </cell>
          <cell r="BB606">
            <v>0</v>
          </cell>
          <cell r="BC606">
            <v>0</v>
          </cell>
          <cell r="BD606">
            <v>0</v>
          </cell>
          <cell r="BE606">
            <v>1</v>
          </cell>
          <cell r="BG606">
            <v>2</v>
          </cell>
          <cell r="BM606">
            <v>130</v>
          </cell>
          <cell r="BN606">
            <v>12</v>
          </cell>
          <cell r="BO606">
            <v>0</v>
          </cell>
        </row>
        <row r="607">
          <cell r="A607">
            <v>44654</v>
          </cell>
          <cell r="J607">
            <v>3</v>
          </cell>
          <cell r="L607">
            <v>4</v>
          </cell>
          <cell r="N607">
            <v>7</v>
          </cell>
          <cell r="Z607">
            <v>4</v>
          </cell>
          <cell r="AD607">
            <v>51</v>
          </cell>
          <cell r="AG607">
            <v>55</v>
          </cell>
          <cell r="AS607">
            <v>16</v>
          </cell>
          <cell r="AV607">
            <v>18</v>
          </cell>
          <cell r="AW607">
            <v>80</v>
          </cell>
          <cell r="AX607">
            <v>80</v>
          </cell>
          <cell r="AY607">
            <v>0</v>
          </cell>
          <cell r="AZ607">
            <v>1</v>
          </cell>
          <cell r="BA607">
            <v>1</v>
          </cell>
          <cell r="BB607">
            <v>0</v>
          </cell>
          <cell r="BC607">
            <v>0</v>
          </cell>
          <cell r="BD607">
            <v>0</v>
          </cell>
          <cell r="BE607">
            <v>1</v>
          </cell>
          <cell r="BG607">
            <v>2</v>
          </cell>
          <cell r="BM607">
            <v>71</v>
          </cell>
          <cell r="BN607">
            <v>7</v>
          </cell>
          <cell r="BO607">
            <v>0</v>
          </cell>
        </row>
        <row r="608">
          <cell r="A608">
            <v>44655</v>
          </cell>
          <cell r="J608">
            <v>3</v>
          </cell>
          <cell r="L608">
            <v>4</v>
          </cell>
          <cell r="N608">
            <v>7</v>
          </cell>
          <cell r="Z608">
            <v>4</v>
          </cell>
          <cell r="AD608">
            <v>52</v>
          </cell>
          <cell r="AG608">
            <v>56</v>
          </cell>
          <cell r="AS608">
            <v>16</v>
          </cell>
          <cell r="AV608">
            <v>18</v>
          </cell>
          <cell r="AW608">
            <v>81</v>
          </cell>
          <cell r="AX608">
            <v>81</v>
          </cell>
          <cell r="AY608">
            <v>0</v>
          </cell>
          <cell r="AZ608">
            <v>1</v>
          </cell>
          <cell r="BA608">
            <v>1</v>
          </cell>
          <cell r="BB608">
            <v>0</v>
          </cell>
          <cell r="BC608">
            <v>0</v>
          </cell>
          <cell r="BD608">
            <v>0</v>
          </cell>
          <cell r="BE608">
            <v>1</v>
          </cell>
          <cell r="BG608">
            <v>2</v>
          </cell>
          <cell r="BM608">
            <v>72</v>
          </cell>
          <cell r="BN608">
            <v>7</v>
          </cell>
          <cell r="BO608">
            <v>0</v>
          </cell>
        </row>
        <row r="609">
          <cell r="A609">
            <v>44656</v>
          </cell>
          <cell r="L609">
            <v>8</v>
          </cell>
          <cell r="N609">
            <v>8</v>
          </cell>
          <cell r="Z609">
            <v>3</v>
          </cell>
          <cell r="AD609">
            <v>32</v>
          </cell>
          <cell r="AG609">
            <v>36</v>
          </cell>
          <cell r="AS609">
            <v>22</v>
          </cell>
          <cell r="AV609">
            <v>22</v>
          </cell>
          <cell r="AW609">
            <v>66</v>
          </cell>
          <cell r="AX609">
            <v>66</v>
          </cell>
          <cell r="AY609">
            <v>0</v>
          </cell>
          <cell r="AZ609">
            <v>1</v>
          </cell>
          <cell r="BA609">
            <v>1</v>
          </cell>
          <cell r="BB609">
            <v>0</v>
          </cell>
          <cell r="BC609">
            <v>0</v>
          </cell>
          <cell r="BD609">
            <v>0</v>
          </cell>
          <cell r="BE609">
            <v>1</v>
          </cell>
          <cell r="BG609">
            <v>2</v>
          </cell>
          <cell r="BM609">
            <v>62</v>
          </cell>
          <cell r="BN609">
            <v>3</v>
          </cell>
          <cell r="BO609">
            <v>0</v>
          </cell>
        </row>
        <row r="610">
          <cell r="A610">
            <v>44657</v>
          </cell>
          <cell r="L610">
            <v>20</v>
          </cell>
          <cell r="N610">
            <v>20</v>
          </cell>
          <cell r="Z610">
            <v>3</v>
          </cell>
          <cell r="AD610">
            <v>32</v>
          </cell>
          <cell r="AG610">
            <v>36</v>
          </cell>
          <cell r="AS610">
            <v>22</v>
          </cell>
          <cell r="AV610">
            <v>22</v>
          </cell>
          <cell r="AW610">
            <v>78</v>
          </cell>
          <cell r="AX610">
            <v>78</v>
          </cell>
          <cell r="AY610">
            <v>0</v>
          </cell>
          <cell r="AZ610">
            <v>1</v>
          </cell>
          <cell r="BA610">
            <v>1</v>
          </cell>
          <cell r="BB610">
            <v>0</v>
          </cell>
          <cell r="BC610">
            <v>0</v>
          </cell>
          <cell r="BD610">
            <v>0</v>
          </cell>
          <cell r="BE610">
            <v>1</v>
          </cell>
          <cell r="BG610">
            <v>2</v>
          </cell>
          <cell r="BM610">
            <v>74</v>
          </cell>
          <cell r="BN610">
            <v>3</v>
          </cell>
          <cell r="BO610">
            <v>0</v>
          </cell>
        </row>
        <row r="611">
          <cell r="A611">
            <v>44659</v>
          </cell>
          <cell r="AD611">
            <v>50</v>
          </cell>
          <cell r="AG611">
            <v>51</v>
          </cell>
          <cell r="AS611">
            <v>36</v>
          </cell>
          <cell r="AV611">
            <v>36</v>
          </cell>
          <cell r="AW611">
            <v>87</v>
          </cell>
          <cell r="AX611">
            <v>87</v>
          </cell>
          <cell r="AY611">
            <v>0</v>
          </cell>
          <cell r="AZ611">
            <v>0</v>
          </cell>
          <cell r="BA611">
            <v>1</v>
          </cell>
          <cell r="BB611">
            <v>0</v>
          </cell>
          <cell r="BC611">
            <v>0</v>
          </cell>
          <cell r="BD611">
            <v>1</v>
          </cell>
          <cell r="BE611">
            <v>0</v>
          </cell>
          <cell r="BG611">
            <v>1</v>
          </cell>
          <cell r="BM611">
            <v>86</v>
          </cell>
          <cell r="BN611">
            <v>0</v>
          </cell>
          <cell r="BO611">
            <v>0</v>
          </cell>
        </row>
        <row r="612">
          <cell r="A612">
            <v>44660</v>
          </cell>
          <cell r="L612">
            <v>13</v>
          </cell>
          <cell r="N612">
            <v>16</v>
          </cell>
          <cell r="AD612">
            <v>36</v>
          </cell>
          <cell r="AG612">
            <v>37</v>
          </cell>
          <cell r="AS612">
            <v>21</v>
          </cell>
          <cell r="AV612">
            <v>21</v>
          </cell>
          <cell r="AW612">
            <v>74</v>
          </cell>
          <cell r="AX612">
            <v>74</v>
          </cell>
          <cell r="AY612">
            <v>0</v>
          </cell>
          <cell r="AZ612">
            <v>0</v>
          </cell>
          <cell r="BA612">
            <v>1</v>
          </cell>
          <cell r="BB612">
            <v>0</v>
          </cell>
          <cell r="BC612">
            <v>0</v>
          </cell>
          <cell r="BD612">
            <v>1</v>
          </cell>
          <cell r="BE612">
            <v>0</v>
          </cell>
          <cell r="BG612">
            <v>1</v>
          </cell>
          <cell r="BM612">
            <v>70</v>
          </cell>
          <cell r="BN612">
            <v>0</v>
          </cell>
          <cell r="BO612">
            <v>0</v>
          </cell>
        </row>
        <row r="613">
          <cell r="A613">
            <v>44661</v>
          </cell>
          <cell r="L613">
            <v>13</v>
          </cell>
          <cell r="N613">
            <v>14</v>
          </cell>
          <cell r="AD613">
            <v>49</v>
          </cell>
          <cell r="AG613">
            <v>49</v>
          </cell>
          <cell r="AS613">
            <v>25</v>
          </cell>
          <cell r="AV613">
            <v>26</v>
          </cell>
          <cell r="AW613">
            <v>89</v>
          </cell>
          <cell r="AX613">
            <v>89</v>
          </cell>
          <cell r="AY613">
            <v>0</v>
          </cell>
          <cell r="AZ613">
            <v>0</v>
          </cell>
          <cell r="BA613">
            <v>1</v>
          </cell>
          <cell r="BB613">
            <v>0</v>
          </cell>
          <cell r="BC613">
            <v>0</v>
          </cell>
          <cell r="BD613">
            <v>1</v>
          </cell>
          <cell r="BE613">
            <v>0</v>
          </cell>
          <cell r="BG613">
            <v>1</v>
          </cell>
          <cell r="BM613">
            <v>87</v>
          </cell>
          <cell r="BN613">
            <v>0</v>
          </cell>
          <cell r="BO613">
            <v>0</v>
          </cell>
        </row>
        <row r="614">
          <cell r="A614">
            <v>44663</v>
          </cell>
          <cell r="L614">
            <v>13</v>
          </cell>
          <cell r="N614">
            <v>13</v>
          </cell>
          <cell r="AD614">
            <v>35</v>
          </cell>
          <cell r="AG614">
            <v>36</v>
          </cell>
          <cell r="AS614">
            <v>35</v>
          </cell>
          <cell r="AV614">
            <v>37</v>
          </cell>
          <cell r="AW614">
            <v>86</v>
          </cell>
          <cell r="AX614">
            <v>86</v>
          </cell>
          <cell r="AY614">
            <v>0</v>
          </cell>
          <cell r="AZ614">
            <v>0</v>
          </cell>
          <cell r="BA614">
            <v>1</v>
          </cell>
          <cell r="BB614">
            <v>0</v>
          </cell>
          <cell r="BC614">
            <v>0</v>
          </cell>
          <cell r="BD614">
            <v>1</v>
          </cell>
          <cell r="BE614">
            <v>0</v>
          </cell>
          <cell r="BG614">
            <v>1</v>
          </cell>
          <cell r="BM614">
            <v>83</v>
          </cell>
          <cell r="BN614">
            <v>0</v>
          </cell>
          <cell r="BO614">
            <v>0</v>
          </cell>
        </row>
        <row r="615">
          <cell r="A615">
            <v>44666</v>
          </cell>
          <cell r="J615">
            <v>19</v>
          </cell>
          <cell r="N615">
            <v>20</v>
          </cell>
          <cell r="Z615">
            <v>16</v>
          </cell>
          <cell r="AG615">
            <v>18</v>
          </cell>
          <cell r="AW615">
            <v>38</v>
          </cell>
          <cell r="AX615">
            <v>38</v>
          </cell>
          <cell r="AY615">
            <v>0</v>
          </cell>
          <cell r="AZ615">
            <v>1</v>
          </cell>
          <cell r="BA615">
            <v>0</v>
          </cell>
          <cell r="BB615">
            <v>0</v>
          </cell>
          <cell r="BC615">
            <v>1</v>
          </cell>
          <cell r="BD615">
            <v>0</v>
          </cell>
          <cell r="BE615">
            <v>0</v>
          </cell>
          <cell r="BG615">
            <v>3</v>
          </cell>
          <cell r="BM615">
            <v>0</v>
          </cell>
          <cell r="BN615">
            <v>35</v>
          </cell>
          <cell r="BO615">
            <v>0</v>
          </cell>
        </row>
        <row r="616">
          <cell r="A616">
            <v>44667</v>
          </cell>
          <cell r="J616">
            <v>19</v>
          </cell>
          <cell r="N616">
            <v>20</v>
          </cell>
          <cell r="Z616">
            <v>14</v>
          </cell>
          <cell r="AG616">
            <v>16</v>
          </cell>
          <cell r="AW616">
            <v>36</v>
          </cell>
          <cell r="AX616">
            <v>36</v>
          </cell>
          <cell r="AY616">
            <v>0</v>
          </cell>
          <cell r="AZ616">
            <v>1</v>
          </cell>
          <cell r="BA616">
            <v>0</v>
          </cell>
          <cell r="BB616">
            <v>0</v>
          </cell>
          <cell r="BC616">
            <v>1</v>
          </cell>
          <cell r="BD616">
            <v>0</v>
          </cell>
          <cell r="BE616">
            <v>0</v>
          </cell>
          <cell r="BG616">
            <v>3</v>
          </cell>
          <cell r="BM616">
            <v>0</v>
          </cell>
          <cell r="BN616">
            <v>33</v>
          </cell>
          <cell r="BO616">
            <v>0</v>
          </cell>
        </row>
        <row r="617">
          <cell r="A617">
            <v>44671</v>
          </cell>
          <cell r="AD617">
            <v>14</v>
          </cell>
          <cell r="AG617">
            <v>14</v>
          </cell>
          <cell r="AW617">
            <v>14</v>
          </cell>
          <cell r="AX617">
            <v>14</v>
          </cell>
          <cell r="AY617">
            <v>0</v>
          </cell>
          <cell r="AZ617">
            <v>0</v>
          </cell>
          <cell r="BA617">
            <v>1</v>
          </cell>
          <cell r="BB617">
            <v>0</v>
          </cell>
          <cell r="BC617">
            <v>0</v>
          </cell>
          <cell r="BD617">
            <v>1</v>
          </cell>
          <cell r="BE617">
            <v>0</v>
          </cell>
          <cell r="BG617">
            <v>1</v>
          </cell>
          <cell r="BM617">
            <v>14</v>
          </cell>
          <cell r="BN617">
            <v>0</v>
          </cell>
          <cell r="BO617">
            <v>0</v>
          </cell>
        </row>
        <row r="618">
          <cell r="A618">
            <v>44672</v>
          </cell>
          <cell r="L618">
            <v>27</v>
          </cell>
          <cell r="N618">
            <v>28</v>
          </cell>
          <cell r="AA618">
            <v>18</v>
          </cell>
          <cell r="AD618">
            <v>136</v>
          </cell>
          <cell r="AG618">
            <v>155</v>
          </cell>
          <cell r="AK618">
            <v>16</v>
          </cell>
          <cell r="AR618">
            <v>43</v>
          </cell>
          <cell r="AS618">
            <v>112</v>
          </cell>
          <cell r="AV618">
            <v>171</v>
          </cell>
          <cell r="AW618">
            <v>354</v>
          </cell>
          <cell r="AX618">
            <v>354</v>
          </cell>
          <cell r="AY618">
            <v>0</v>
          </cell>
          <cell r="AZ618">
            <v>1</v>
          </cell>
          <cell r="BA618">
            <v>1</v>
          </cell>
          <cell r="BB618">
            <v>0</v>
          </cell>
          <cell r="BC618">
            <v>0</v>
          </cell>
          <cell r="BD618">
            <v>0</v>
          </cell>
          <cell r="BE618">
            <v>1</v>
          </cell>
          <cell r="BG618">
            <v>2</v>
          </cell>
          <cell r="BM618">
            <v>275</v>
          </cell>
          <cell r="BN618">
            <v>61</v>
          </cell>
          <cell r="BO618">
            <v>16</v>
          </cell>
        </row>
        <row r="619">
          <cell r="A619">
            <v>44676</v>
          </cell>
          <cell r="E619">
            <v>3</v>
          </cell>
          <cell r="J619">
            <v>6</v>
          </cell>
          <cell r="K619">
            <v>17</v>
          </cell>
          <cell r="L619">
            <v>38</v>
          </cell>
          <cell r="N619">
            <v>64</v>
          </cell>
          <cell r="S619">
            <v>13</v>
          </cell>
          <cell r="Z619">
            <v>14</v>
          </cell>
          <cell r="AA619">
            <v>31</v>
          </cell>
          <cell r="AD619">
            <v>132</v>
          </cell>
          <cell r="AG619">
            <v>194</v>
          </cell>
          <cell r="AL619">
            <v>17</v>
          </cell>
          <cell r="AQ619">
            <v>11</v>
          </cell>
          <cell r="AR619">
            <v>6</v>
          </cell>
          <cell r="AS619">
            <v>78</v>
          </cell>
          <cell r="AU619">
            <v>7</v>
          </cell>
          <cell r="AV619">
            <v>120</v>
          </cell>
          <cell r="AW619">
            <v>378</v>
          </cell>
          <cell r="AX619">
            <v>378</v>
          </cell>
          <cell r="AY619">
            <v>1</v>
          </cell>
          <cell r="AZ619">
            <v>1</v>
          </cell>
          <cell r="BA619">
            <v>1</v>
          </cell>
          <cell r="BB619">
            <v>0</v>
          </cell>
          <cell r="BC619">
            <v>0</v>
          </cell>
          <cell r="BD619">
            <v>0</v>
          </cell>
          <cell r="BE619">
            <v>1</v>
          </cell>
          <cell r="BG619">
            <v>2</v>
          </cell>
          <cell r="BM619">
            <v>248</v>
          </cell>
          <cell r="BN619">
            <v>118</v>
          </cell>
          <cell r="BO619">
            <v>7</v>
          </cell>
        </row>
        <row r="620">
          <cell r="A620">
            <v>44689</v>
          </cell>
          <cell r="AD620">
            <v>24</v>
          </cell>
          <cell r="AG620">
            <v>25</v>
          </cell>
          <cell r="AS620">
            <v>11</v>
          </cell>
          <cell r="AV620">
            <v>12</v>
          </cell>
          <cell r="AW620">
            <v>40</v>
          </cell>
          <cell r="AX620">
            <v>40</v>
          </cell>
          <cell r="AY620">
            <v>0</v>
          </cell>
          <cell r="AZ620">
            <v>0</v>
          </cell>
          <cell r="BA620">
            <v>1</v>
          </cell>
          <cell r="BB620">
            <v>0</v>
          </cell>
          <cell r="BC620">
            <v>0</v>
          </cell>
          <cell r="BD620">
            <v>1</v>
          </cell>
          <cell r="BE620">
            <v>0</v>
          </cell>
          <cell r="BG620">
            <v>1</v>
          </cell>
          <cell r="BM620">
            <v>35</v>
          </cell>
          <cell r="BN620">
            <v>0</v>
          </cell>
          <cell r="BO620">
            <v>0</v>
          </cell>
        </row>
        <row r="621">
          <cell r="A621">
            <v>44690</v>
          </cell>
          <cell r="AS621">
            <v>3</v>
          </cell>
          <cell r="AV621">
            <v>3</v>
          </cell>
          <cell r="AW621">
            <v>3</v>
          </cell>
          <cell r="AX621">
            <v>3</v>
          </cell>
          <cell r="AY621">
            <v>0</v>
          </cell>
          <cell r="AZ621">
            <v>0</v>
          </cell>
          <cell r="BA621">
            <v>1</v>
          </cell>
          <cell r="BB621">
            <v>0</v>
          </cell>
          <cell r="BC621">
            <v>0</v>
          </cell>
          <cell r="BD621">
            <v>1</v>
          </cell>
          <cell r="BE621">
            <v>0</v>
          </cell>
          <cell r="BG621">
            <v>1</v>
          </cell>
          <cell r="BM621">
            <v>3</v>
          </cell>
          <cell r="BN621">
            <v>0</v>
          </cell>
          <cell r="BO621">
            <v>0</v>
          </cell>
        </row>
        <row r="622">
          <cell r="A622">
            <v>44694</v>
          </cell>
          <cell r="AD622">
            <v>3</v>
          </cell>
          <cell r="AG622">
            <v>5</v>
          </cell>
          <cell r="AV622">
            <v>3</v>
          </cell>
          <cell r="AW622">
            <v>10</v>
          </cell>
          <cell r="AX622">
            <v>10</v>
          </cell>
          <cell r="AY622">
            <v>0</v>
          </cell>
          <cell r="AZ622">
            <v>0</v>
          </cell>
          <cell r="BA622">
            <v>1</v>
          </cell>
          <cell r="BB622">
            <v>0</v>
          </cell>
          <cell r="BC622">
            <v>0</v>
          </cell>
          <cell r="BD622">
            <v>1</v>
          </cell>
          <cell r="BE622">
            <v>0</v>
          </cell>
          <cell r="BG622">
            <v>1</v>
          </cell>
          <cell r="BM622">
            <v>3</v>
          </cell>
          <cell r="BN622">
            <v>0</v>
          </cell>
          <cell r="BO622">
            <v>0</v>
          </cell>
        </row>
        <row r="623">
          <cell r="A623">
            <v>44695</v>
          </cell>
          <cell r="L623">
            <v>6</v>
          </cell>
          <cell r="N623">
            <v>6</v>
          </cell>
          <cell r="AD623">
            <v>6</v>
          </cell>
          <cell r="AG623">
            <v>6</v>
          </cell>
          <cell r="AS623">
            <v>4</v>
          </cell>
          <cell r="AV623">
            <v>6</v>
          </cell>
          <cell r="AW623">
            <v>18</v>
          </cell>
          <cell r="AX623">
            <v>18</v>
          </cell>
          <cell r="AY623">
            <v>0</v>
          </cell>
          <cell r="AZ623">
            <v>0</v>
          </cell>
          <cell r="BA623">
            <v>1</v>
          </cell>
          <cell r="BB623">
            <v>0</v>
          </cell>
          <cell r="BC623">
            <v>0</v>
          </cell>
          <cell r="BD623">
            <v>1</v>
          </cell>
          <cell r="BE623">
            <v>0</v>
          </cell>
          <cell r="BG623">
            <v>1</v>
          </cell>
          <cell r="BM623">
            <v>16</v>
          </cell>
          <cell r="BN623">
            <v>0</v>
          </cell>
          <cell r="BO623">
            <v>0</v>
          </cell>
        </row>
        <row r="624">
          <cell r="A624">
            <v>44717</v>
          </cell>
          <cell r="L624">
            <v>4</v>
          </cell>
          <cell r="N624">
            <v>4</v>
          </cell>
          <cell r="AD624">
            <v>6</v>
          </cell>
          <cell r="AG624">
            <v>6</v>
          </cell>
          <cell r="AS624">
            <v>5</v>
          </cell>
          <cell r="AV624">
            <v>5</v>
          </cell>
          <cell r="AW624">
            <v>15</v>
          </cell>
          <cell r="AX624">
            <v>15</v>
          </cell>
          <cell r="AY624">
            <v>0</v>
          </cell>
          <cell r="AZ624">
            <v>0</v>
          </cell>
          <cell r="BA624">
            <v>1</v>
          </cell>
          <cell r="BB624">
            <v>0</v>
          </cell>
          <cell r="BC624">
            <v>0</v>
          </cell>
          <cell r="BD624">
            <v>1</v>
          </cell>
          <cell r="BE624">
            <v>0</v>
          </cell>
          <cell r="BG624">
            <v>1</v>
          </cell>
          <cell r="BM624">
            <v>15</v>
          </cell>
          <cell r="BN624">
            <v>0</v>
          </cell>
          <cell r="BO624">
            <v>0</v>
          </cell>
        </row>
        <row r="625">
          <cell r="A625">
            <v>44722</v>
          </cell>
          <cell r="J625">
            <v>12</v>
          </cell>
          <cell r="L625">
            <v>3</v>
          </cell>
          <cell r="N625">
            <v>15</v>
          </cell>
          <cell r="Z625">
            <v>28</v>
          </cell>
          <cell r="AD625">
            <v>56</v>
          </cell>
          <cell r="AG625">
            <v>87</v>
          </cell>
          <cell r="AR625">
            <v>14</v>
          </cell>
          <cell r="AS625">
            <v>13</v>
          </cell>
          <cell r="AV625">
            <v>29</v>
          </cell>
          <cell r="AW625">
            <v>131</v>
          </cell>
          <cell r="AX625">
            <v>131</v>
          </cell>
          <cell r="AY625">
            <v>0</v>
          </cell>
          <cell r="AZ625">
            <v>1</v>
          </cell>
          <cell r="BA625">
            <v>1</v>
          </cell>
          <cell r="BB625">
            <v>0</v>
          </cell>
          <cell r="BC625">
            <v>0</v>
          </cell>
          <cell r="BD625">
            <v>0</v>
          </cell>
          <cell r="BE625">
            <v>1</v>
          </cell>
          <cell r="BG625">
            <v>2</v>
          </cell>
          <cell r="BM625">
            <v>72</v>
          </cell>
          <cell r="BN625">
            <v>54</v>
          </cell>
          <cell r="BO625">
            <v>0</v>
          </cell>
        </row>
        <row r="626">
          <cell r="A626">
            <v>44723</v>
          </cell>
          <cell r="AR626">
            <v>49</v>
          </cell>
          <cell r="AV626">
            <v>49</v>
          </cell>
          <cell r="AW626">
            <v>49</v>
          </cell>
          <cell r="AX626">
            <v>49</v>
          </cell>
          <cell r="AY626">
            <v>0</v>
          </cell>
          <cell r="AZ626">
            <v>1</v>
          </cell>
          <cell r="BA626">
            <v>0</v>
          </cell>
          <cell r="BB626">
            <v>0</v>
          </cell>
          <cell r="BC626">
            <v>1</v>
          </cell>
          <cell r="BD626">
            <v>0</v>
          </cell>
          <cell r="BE626">
            <v>0</v>
          </cell>
          <cell r="BG626">
            <v>3</v>
          </cell>
          <cell r="BM626">
            <v>0</v>
          </cell>
          <cell r="BN626">
            <v>49</v>
          </cell>
          <cell r="BO626">
            <v>0</v>
          </cell>
        </row>
        <row r="627">
          <cell r="A627">
            <v>44724</v>
          </cell>
          <cell r="N627">
            <v>3</v>
          </cell>
          <cell r="Z627">
            <v>4</v>
          </cell>
          <cell r="AD627">
            <v>15</v>
          </cell>
          <cell r="AG627">
            <v>20</v>
          </cell>
          <cell r="AS627">
            <v>3</v>
          </cell>
          <cell r="AV627">
            <v>6</v>
          </cell>
          <cell r="AW627">
            <v>29</v>
          </cell>
          <cell r="AX627">
            <v>29</v>
          </cell>
          <cell r="AY627">
            <v>0</v>
          </cell>
          <cell r="AZ627">
            <v>1</v>
          </cell>
          <cell r="BA627">
            <v>1</v>
          </cell>
          <cell r="BB627">
            <v>0</v>
          </cell>
          <cell r="BC627">
            <v>0</v>
          </cell>
          <cell r="BD627">
            <v>0</v>
          </cell>
          <cell r="BE627">
            <v>1</v>
          </cell>
          <cell r="BG627">
            <v>2</v>
          </cell>
          <cell r="BM627">
            <v>18</v>
          </cell>
          <cell r="BN627">
            <v>4</v>
          </cell>
          <cell r="BO627">
            <v>0</v>
          </cell>
        </row>
        <row r="628">
          <cell r="A628">
            <v>44725</v>
          </cell>
          <cell r="L628">
            <v>9</v>
          </cell>
          <cell r="N628">
            <v>11</v>
          </cell>
          <cell r="AD628">
            <v>17</v>
          </cell>
          <cell r="AG628">
            <v>21</v>
          </cell>
          <cell r="AQ628">
            <v>5</v>
          </cell>
          <cell r="AS628">
            <v>10</v>
          </cell>
          <cell r="AV628">
            <v>18</v>
          </cell>
          <cell r="AW628">
            <v>50</v>
          </cell>
          <cell r="AX628">
            <v>50</v>
          </cell>
          <cell r="AY628">
            <v>0</v>
          </cell>
          <cell r="AZ628">
            <v>1</v>
          </cell>
          <cell r="BA628">
            <v>1</v>
          </cell>
          <cell r="BB628">
            <v>0</v>
          </cell>
          <cell r="BC628">
            <v>0</v>
          </cell>
          <cell r="BD628">
            <v>0</v>
          </cell>
          <cell r="BE628">
            <v>1</v>
          </cell>
          <cell r="BG628">
            <v>2</v>
          </cell>
          <cell r="BM628">
            <v>36</v>
          </cell>
          <cell r="BN628">
            <v>5</v>
          </cell>
          <cell r="BO628">
            <v>0</v>
          </cell>
        </row>
        <row r="629">
          <cell r="A629">
            <v>44726</v>
          </cell>
          <cell r="L629">
            <v>5</v>
          </cell>
          <cell r="N629">
            <v>7</v>
          </cell>
          <cell r="Z629">
            <v>9</v>
          </cell>
          <cell r="AD629">
            <v>45</v>
          </cell>
          <cell r="AG629">
            <v>56</v>
          </cell>
          <cell r="AQ629">
            <v>6</v>
          </cell>
          <cell r="AS629">
            <v>30</v>
          </cell>
          <cell r="AV629">
            <v>38</v>
          </cell>
          <cell r="AW629">
            <v>101</v>
          </cell>
          <cell r="AX629">
            <v>101</v>
          </cell>
          <cell r="AY629">
            <v>0</v>
          </cell>
          <cell r="AZ629">
            <v>1</v>
          </cell>
          <cell r="BA629">
            <v>1</v>
          </cell>
          <cell r="BB629">
            <v>0</v>
          </cell>
          <cell r="BC629">
            <v>0</v>
          </cell>
          <cell r="BD629">
            <v>0</v>
          </cell>
          <cell r="BE629">
            <v>1</v>
          </cell>
          <cell r="BG629">
            <v>2</v>
          </cell>
          <cell r="BM629">
            <v>80</v>
          </cell>
          <cell r="BN629">
            <v>15</v>
          </cell>
          <cell r="BO629">
            <v>0</v>
          </cell>
        </row>
        <row r="630">
          <cell r="A630">
            <v>44733</v>
          </cell>
          <cell r="AD630">
            <v>3</v>
          </cell>
          <cell r="AG630">
            <v>3</v>
          </cell>
          <cell r="AW630">
            <v>3</v>
          </cell>
          <cell r="AX630">
            <v>3</v>
          </cell>
          <cell r="AY630">
            <v>0</v>
          </cell>
          <cell r="AZ630">
            <v>0</v>
          </cell>
          <cell r="BA630">
            <v>1</v>
          </cell>
          <cell r="BB630">
            <v>0</v>
          </cell>
          <cell r="BC630">
            <v>0</v>
          </cell>
          <cell r="BD630">
            <v>1</v>
          </cell>
          <cell r="BE630">
            <v>0</v>
          </cell>
          <cell r="BG630">
            <v>1</v>
          </cell>
          <cell r="BM630">
            <v>3</v>
          </cell>
          <cell r="BN630">
            <v>0</v>
          </cell>
          <cell r="BO630">
            <v>0</v>
          </cell>
        </row>
        <row r="631">
          <cell r="A631">
            <v>44755</v>
          </cell>
          <cell r="D631">
            <v>13</v>
          </cell>
          <cell r="L631">
            <v>188</v>
          </cell>
          <cell r="N631">
            <v>206</v>
          </cell>
          <cell r="R631">
            <v>98</v>
          </cell>
          <cell r="AA631">
            <v>3</v>
          </cell>
          <cell r="AD631">
            <v>1612</v>
          </cell>
          <cell r="AG631">
            <v>1716</v>
          </cell>
          <cell r="AK631">
            <v>69</v>
          </cell>
          <cell r="AR631">
            <v>4</v>
          </cell>
          <cell r="AS631">
            <v>1011</v>
          </cell>
          <cell r="AV631">
            <v>1086</v>
          </cell>
          <cell r="AW631">
            <v>3008</v>
          </cell>
          <cell r="AX631">
            <v>3008</v>
          </cell>
          <cell r="AY631">
            <v>0</v>
          </cell>
          <cell r="AZ631">
            <v>1</v>
          </cell>
          <cell r="BA631">
            <v>1</v>
          </cell>
          <cell r="BB631">
            <v>0</v>
          </cell>
          <cell r="BC631">
            <v>0</v>
          </cell>
          <cell r="BD631">
            <v>0</v>
          </cell>
          <cell r="BE631">
            <v>1</v>
          </cell>
          <cell r="BG631">
            <v>2</v>
          </cell>
          <cell r="BM631">
            <v>2811</v>
          </cell>
          <cell r="BN631">
            <v>7</v>
          </cell>
          <cell r="BO631">
            <v>180</v>
          </cell>
        </row>
        <row r="632">
          <cell r="A632">
            <v>44756</v>
          </cell>
          <cell r="AD632">
            <v>185</v>
          </cell>
          <cell r="AG632">
            <v>186</v>
          </cell>
          <cell r="AW632">
            <v>186</v>
          </cell>
          <cell r="AX632">
            <v>186</v>
          </cell>
          <cell r="AY632">
            <v>0</v>
          </cell>
          <cell r="AZ632">
            <v>0</v>
          </cell>
          <cell r="BA632">
            <v>1</v>
          </cell>
          <cell r="BB632">
            <v>0</v>
          </cell>
          <cell r="BC632">
            <v>0</v>
          </cell>
          <cell r="BD632">
            <v>1</v>
          </cell>
          <cell r="BE632">
            <v>0</v>
          </cell>
          <cell r="BG632">
            <v>1</v>
          </cell>
          <cell r="BM632">
            <v>185</v>
          </cell>
          <cell r="BN632">
            <v>0</v>
          </cell>
          <cell r="BO632">
            <v>0</v>
          </cell>
        </row>
        <row r="633">
          <cell r="A633">
            <v>44759</v>
          </cell>
          <cell r="J633">
            <v>27</v>
          </cell>
          <cell r="K633">
            <v>3</v>
          </cell>
          <cell r="L633">
            <v>7</v>
          </cell>
          <cell r="N633">
            <v>38</v>
          </cell>
          <cell r="S633">
            <v>4</v>
          </cell>
          <cell r="Z633">
            <v>71</v>
          </cell>
          <cell r="AA633">
            <v>8</v>
          </cell>
          <cell r="AD633">
            <v>70</v>
          </cell>
          <cell r="AG633">
            <v>153</v>
          </cell>
          <cell r="AQ633">
            <v>30</v>
          </cell>
          <cell r="AR633">
            <v>15</v>
          </cell>
          <cell r="AS633">
            <v>32</v>
          </cell>
          <cell r="AV633">
            <v>77</v>
          </cell>
          <cell r="AW633">
            <v>268</v>
          </cell>
          <cell r="AX633">
            <v>268</v>
          </cell>
          <cell r="AY633">
            <v>0</v>
          </cell>
          <cell r="AZ633">
            <v>1</v>
          </cell>
          <cell r="BA633">
            <v>1</v>
          </cell>
          <cell r="BB633">
            <v>0</v>
          </cell>
          <cell r="BC633">
            <v>0</v>
          </cell>
          <cell r="BD633">
            <v>0</v>
          </cell>
          <cell r="BE633">
            <v>1</v>
          </cell>
          <cell r="BG633">
            <v>2</v>
          </cell>
          <cell r="BM633">
            <v>109</v>
          </cell>
          <cell r="BN633">
            <v>158</v>
          </cell>
          <cell r="BO633">
            <v>0</v>
          </cell>
        </row>
        <row r="634">
          <cell r="A634">
            <v>44770</v>
          </cell>
          <cell r="L634">
            <v>8</v>
          </cell>
          <cell r="N634">
            <v>10</v>
          </cell>
          <cell r="Z634">
            <v>78</v>
          </cell>
          <cell r="AA634">
            <v>7</v>
          </cell>
          <cell r="AD634">
            <v>67</v>
          </cell>
          <cell r="AG634">
            <v>152</v>
          </cell>
          <cell r="AQ634">
            <v>86</v>
          </cell>
          <cell r="AR634">
            <v>12</v>
          </cell>
          <cell r="AS634">
            <v>34</v>
          </cell>
          <cell r="AV634">
            <v>132</v>
          </cell>
          <cell r="AW634">
            <v>294</v>
          </cell>
          <cell r="AX634">
            <v>294</v>
          </cell>
          <cell r="AY634">
            <v>0</v>
          </cell>
          <cell r="AZ634">
            <v>1</v>
          </cell>
          <cell r="BA634">
            <v>1</v>
          </cell>
          <cell r="BB634">
            <v>0</v>
          </cell>
          <cell r="BC634">
            <v>0</v>
          </cell>
          <cell r="BD634">
            <v>0</v>
          </cell>
          <cell r="BE634">
            <v>1</v>
          </cell>
          <cell r="BG634">
            <v>2</v>
          </cell>
          <cell r="BM634">
            <v>109</v>
          </cell>
          <cell r="BN634">
            <v>183</v>
          </cell>
          <cell r="BO634">
            <v>0</v>
          </cell>
        </row>
        <row r="635">
          <cell r="A635">
            <v>44779</v>
          </cell>
          <cell r="K635">
            <v>3</v>
          </cell>
          <cell r="L635">
            <v>9</v>
          </cell>
          <cell r="M635">
            <v>8</v>
          </cell>
          <cell r="N635">
            <v>20</v>
          </cell>
          <cell r="AA635">
            <v>5</v>
          </cell>
          <cell r="AD635">
            <v>49</v>
          </cell>
          <cell r="AF635">
            <v>17</v>
          </cell>
          <cell r="AG635">
            <v>71</v>
          </cell>
          <cell r="AW635">
            <v>91</v>
          </cell>
          <cell r="AX635">
            <v>91</v>
          </cell>
          <cell r="AY635">
            <v>1</v>
          </cell>
          <cell r="AZ635">
            <v>1</v>
          </cell>
          <cell r="BA635">
            <v>1</v>
          </cell>
          <cell r="BB635">
            <v>0</v>
          </cell>
          <cell r="BC635">
            <v>0</v>
          </cell>
          <cell r="BD635">
            <v>0</v>
          </cell>
          <cell r="BE635">
            <v>1</v>
          </cell>
          <cell r="BG635">
            <v>2</v>
          </cell>
          <cell r="BM635">
            <v>58</v>
          </cell>
          <cell r="BN635">
            <v>8</v>
          </cell>
          <cell r="BO635">
            <v>25</v>
          </cell>
        </row>
        <row r="636">
          <cell r="A636">
            <v>44780</v>
          </cell>
          <cell r="J636">
            <v>60</v>
          </cell>
          <cell r="K636">
            <v>20</v>
          </cell>
          <cell r="L636">
            <v>26</v>
          </cell>
          <cell r="M636">
            <v>41</v>
          </cell>
          <cell r="N636">
            <v>147</v>
          </cell>
          <cell r="S636">
            <v>16</v>
          </cell>
          <cell r="Z636">
            <v>185</v>
          </cell>
          <cell r="AA636">
            <v>108</v>
          </cell>
          <cell r="AD636">
            <v>146</v>
          </cell>
          <cell r="AF636">
            <v>171</v>
          </cell>
          <cell r="AG636">
            <v>627</v>
          </cell>
          <cell r="AW636">
            <v>774</v>
          </cell>
          <cell r="AX636">
            <v>774</v>
          </cell>
          <cell r="AY636">
            <v>1</v>
          </cell>
          <cell r="AZ636">
            <v>1</v>
          </cell>
          <cell r="BA636">
            <v>1</v>
          </cell>
          <cell r="BB636">
            <v>0</v>
          </cell>
          <cell r="BC636">
            <v>0</v>
          </cell>
          <cell r="BD636">
            <v>0</v>
          </cell>
          <cell r="BE636">
            <v>1</v>
          </cell>
          <cell r="BG636">
            <v>2</v>
          </cell>
          <cell r="BM636">
            <v>172</v>
          </cell>
          <cell r="BN636">
            <v>389</v>
          </cell>
          <cell r="BO636">
            <v>212</v>
          </cell>
        </row>
        <row r="637">
          <cell r="A637">
            <v>44782</v>
          </cell>
          <cell r="L637">
            <v>233</v>
          </cell>
          <cell r="N637">
            <v>234</v>
          </cell>
          <cell r="AD637">
            <v>315</v>
          </cell>
          <cell r="AG637">
            <v>315</v>
          </cell>
          <cell r="AW637">
            <v>549</v>
          </cell>
          <cell r="AX637">
            <v>549</v>
          </cell>
          <cell r="AY637">
            <v>0</v>
          </cell>
          <cell r="AZ637">
            <v>0</v>
          </cell>
          <cell r="BA637">
            <v>1</v>
          </cell>
          <cell r="BB637">
            <v>0</v>
          </cell>
          <cell r="BC637">
            <v>0</v>
          </cell>
          <cell r="BD637">
            <v>1</v>
          </cell>
          <cell r="BE637">
            <v>0</v>
          </cell>
          <cell r="BG637">
            <v>1</v>
          </cell>
          <cell r="BM637">
            <v>548</v>
          </cell>
          <cell r="BN637">
            <v>0</v>
          </cell>
          <cell r="BO637">
            <v>0</v>
          </cell>
        </row>
        <row r="638">
          <cell r="A638">
            <v>44783</v>
          </cell>
          <cell r="L638">
            <v>96</v>
          </cell>
          <cell r="N638">
            <v>96</v>
          </cell>
          <cell r="R638">
            <v>7</v>
          </cell>
          <cell r="AD638">
            <v>336</v>
          </cell>
          <cell r="AG638">
            <v>344</v>
          </cell>
          <cell r="AW638">
            <v>440</v>
          </cell>
          <cell r="AX638">
            <v>440</v>
          </cell>
          <cell r="AY638">
            <v>0</v>
          </cell>
          <cell r="AZ638">
            <v>0</v>
          </cell>
          <cell r="BA638">
            <v>1</v>
          </cell>
          <cell r="BB638">
            <v>0</v>
          </cell>
          <cell r="BC638">
            <v>0</v>
          </cell>
          <cell r="BD638">
            <v>1</v>
          </cell>
          <cell r="BE638">
            <v>0</v>
          </cell>
          <cell r="BG638">
            <v>2</v>
          </cell>
          <cell r="BM638">
            <v>432</v>
          </cell>
          <cell r="BN638">
            <v>0</v>
          </cell>
          <cell r="BO638">
            <v>7</v>
          </cell>
        </row>
        <row r="639">
          <cell r="A639">
            <v>44784</v>
          </cell>
          <cell r="AD639">
            <v>22</v>
          </cell>
          <cell r="AG639">
            <v>23</v>
          </cell>
          <cell r="AS639">
            <v>22</v>
          </cell>
          <cell r="AV639">
            <v>23</v>
          </cell>
          <cell r="AW639">
            <v>46</v>
          </cell>
          <cell r="AX639">
            <v>46</v>
          </cell>
          <cell r="AY639">
            <v>0</v>
          </cell>
          <cell r="AZ639">
            <v>0</v>
          </cell>
          <cell r="BA639">
            <v>1</v>
          </cell>
          <cell r="BB639">
            <v>0</v>
          </cell>
          <cell r="BC639">
            <v>0</v>
          </cell>
          <cell r="BD639">
            <v>1</v>
          </cell>
          <cell r="BE639">
            <v>0</v>
          </cell>
          <cell r="BG639">
            <v>1</v>
          </cell>
          <cell r="BM639">
            <v>44</v>
          </cell>
          <cell r="BN639">
            <v>0</v>
          </cell>
          <cell r="BO639">
            <v>0</v>
          </cell>
        </row>
        <row r="640">
          <cell r="A640">
            <v>44798</v>
          </cell>
          <cell r="L640">
            <v>19</v>
          </cell>
          <cell r="N640">
            <v>20</v>
          </cell>
          <cell r="AD640">
            <v>10</v>
          </cell>
          <cell r="AG640">
            <v>10</v>
          </cell>
          <cell r="AS640">
            <v>19</v>
          </cell>
          <cell r="AV640">
            <v>19</v>
          </cell>
          <cell r="AW640">
            <v>49</v>
          </cell>
          <cell r="AX640">
            <v>49</v>
          </cell>
          <cell r="AY640">
            <v>0</v>
          </cell>
          <cell r="AZ640">
            <v>0</v>
          </cell>
          <cell r="BA640">
            <v>1</v>
          </cell>
          <cell r="BB640">
            <v>0</v>
          </cell>
          <cell r="BC640">
            <v>0</v>
          </cell>
          <cell r="BD640">
            <v>1</v>
          </cell>
          <cell r="BE640">
            <v>0</v>
          </cell>
          <cell r="BG640">
            <v>1</v>
          </cell>
          <cell r="BM640">
            <v>48</v>
          </cell>
          <cell r="BN640">
            <v>0</v>
          </cell>
          <cell r="BO640">
            <v>0</v>
          </cell>
        </row>
        <row r="641">
          <cell r="A641">
            <v>44800</v>
          </cell>
          <cell r="AD641">
            <v>42</v>
          </cell>
          <cell r="AG641">
            <v>42</v>
          </cell>
          <cell r="AW641">
            <v>42</v>
          </cell>
          <cell r="AX641">
            <v>42</v>
          </cell>
          <cell r="AY641">
            <v>0</v>
          </cell>
          <cell r="AZ641">
            <v>0</v>
          </cell>
          <cell r="BA641">
            <v>1</v>
          </cell>
          <cell r="BB641">
            <v>0</v>
          </cell>
          <cell r="BC641">
            <v>0</v>
          </cell>
          <cell r="BD641">
            <v>1</v>
          </cell>
          <cell r="BE641">
            <v>0</v>
          </cell>
          <cell r="BG641">
            <v>1</v>
          </cell>
          <cell r="BM641">
            <v>42</v>
          </cell>
          <cell r="BN641">
            <v>0</v>
          </cell>
          <cell r="BO641">
            <v>0</v>
          </cell>
        </row>
        <row r="642">
          <cell r="A642">
            <v>44818</v>
          </cell>
          <cell r="AD642">
            <v>3</v>
          </cell>
          <cell r="AG642">
            <v>3</v>
          </cell>
          <cell r="AW642">
            <v>5</v>
          </cell>
          <cell r="AX642">
            <v>5</v>
          </cell>
          <cell r="AY642">
            <v>0</v>
          </cell>
          <cell r="AZ642">
            <v>0</v>
          </cell>
          <cell r="BA642">
            <v>1</v>
          </cell>
          <cell r="BB642">
            <v>0</v>
          </cell>
          <cell r="BC642">
            <v>0</v>
          </cell>
          <cell r="BD642">
            <v>1</v>
          </cell>
          <cell r="BE642">
            <v>0</v>
          </cell>
          <cell r="BG642">
            <v>1</v>
          </cell>
          <cell r="BM642">
            <v>3</v>
          </cell>
          <cell r="BN642">
            <v>0</v>
          </cell>
          <cell r="BO642">
            <v>0</v>
          </cell>
        </row>
        <row r="643">
          <cell r="A643">
            <v>44829</v>
          </cell>
          <cell r="J643">
            <v>9</v>
          </cell>
          <cell r="N643">
            <v>9</v>
          </cell>
          <cell r="AD643">
            <v>3</v>
          </cell>
          <cell r="AG643">
            <v>4</v>
          </cell>
          <cell r="AW643">
            <v>13</v>
          </cell>
          <cell r="AX643">
            <v>13</v>
          </cell>
          <cell r="AY643">
            <v>0</v>
          </cell>
          <cell r="AZ643">
            <v>1</v>
          </cell>
          <cell r="BA643">
            <v>1</v>
          </cell>
          <cell r="BB643">
            <v>0</v>
          </cell>
          <cell r="BC643">
            <v>0</v>
          </cell>
          <cell r="BD643">
            <v>0</v>
          </cell>
          <cell r="BE643">
            <v>1</v>
          </cell>
          <cell r="BG643">
            <v>2</v>
          </cell>
          <cell r="BM643">
            <v>3</v>
          </cell>
          <cell r="BN643">
            <v>9</v>
          </cell>
          <cell r="BO643">
            <v>0</v>
          </cell>
        </row>
        <row r="644">
          <cell r="A644">
            <v>44830</v>
          </cell>
          <cell r="L644">
            <v>14</v>
          </cell>
          <cell r="N644">
            <v>14</v>
          </cell>
          <cell r="AW644">
            <v>14</v>
          </cell>
          <cell r="AX644">
            <v>14</v>
          </cell>
          <cell r="AY644">
            <v>0</v>
          </cell>
          <cell r="AZ644">
            <v>0</v>
          </cell>
          <cell r="BA644">
            <v>1</v>
          </cell>
          <cell r="BB644">
            <v>0</v>
          </cell>
          <cell r="BC644">
            <v>0</v>
          </cell>
          <cell r="BD644">
            <v>1</v>
          </cell>
          <cell r="BE644">
            <v>0</v>
          </cell>
          <cell r="BG644">
            <v>1</v>
          </cell>
          <cell r="BM644">
            <v>14</v>
          </cell>
          <cell r="BN644">
            <v>0</v>
          </cell>
          <cell r="BO644">
            <v>0</v>
          </cell>
        </row>
        <row r="645">
          <cell r="A645">
            <v>44853</v>
          </cell>
          <cell r="J645">
            <v>29</v>
          </cell>
          <cell r="K645">
            <v>49</v>
          </cell>
          <cell r="L645">
            <v>282</v>
          </cell>
          <cell r="N645">
            <v>361</v>
          </cell>
          <cell r="R645">
            <v>14</v>
          </cell>
          <cell r="S645">
            <v>26</v>
          </cell>
          <cell r="W645">
            <v>199</v>
          </cell>
          <cell r="Z645">
            <v>23</v>
          </cell>
          <cell r="AA645">
            <v>9</v>
          </cell>
          <cell r="AD645">
            <v>332</v>
          </cell>
          <cell r="AG645">
            <v>605</v>
          </cell>
          <cell r="AK645">
            <v>5</v>
          </cell>
          <cell r="AQ645">
            <v>16</v>
          </cell>
          <cell r="AR645">
            <v>24</v>
          </cell>
          <cell r="AS645">
            <v>249</v>
          </cell>
          <cell r="AU645">
            <v>8</v>
          </cell>
          <cell r="AV645">
            <v>304</v>
          </cell>
          <cell r="AW645">
            <v>1270</v>
          </cell>
          <cell r="AX645">
            <v>1270</v>
          </cell>
          <cell r="AY645">
            <v>1</v>
          </cell>
          <cell r="AZ645">
            <v>1</v>
          </cell>
          <cell r="BA645">
            <v>1</v>
          </cell>
          <cell r="BB645">
            <v>0</v>
          </cell>
          <cell r="BC645">
            <v>0</v>
          </cell>
          <cell r="BD645">
            <v>0</v>
          </cell>
          <cell r="BE645">
            <v>1</v>
          </cell>
          <cell r="BG645">
            <v>2</v>
          </cell>
          <cell r="BM645">
            <v>863</v>
          </cell>
          <cell r="BN645">
            <v>375</v>
          </cell>
          <cell r="BO645">
            <v>27</v>
          </cell>
        </row>
        <row r="646">
          <cell r="A646">
            <v>44855</v>
          </cell>
          <cell r="J646">
            <v>8</v>
          </cell>
          <cell r="L646">
            <v>5</v>
          </cell>
          <cell r="N646">
            <v>14</v>
          </cell>
          <cell r="AW646">
            <v>14</v>
          </cell>
          <cell r="AX646">
            <v>14</v>
          </cell>
          <cell r="AY646">
            <v>0</v>
          </cell>
          <cell r="AZ646">
            <v>1</v>
          </cell>
          <cell r="BA646">
            <v>1</v>
          </cell>
          <cell r="BB646">
            <v>0</v>
          </cell>
          <cell r="BC646">
            <v>0</v>
          </cell>
          <cell r="BD646">
            <v>0</v>
          </cell>
          <cell r="BE646">
            <v>1</v>
          </cell>
          <cell r="BG646">
            <v>2</v>
          </cell>
          <cell r="BM646">
            <v>5</v>
          </cell>
          <cell r="BN646">
            <v>8</v>
          </cell>
          <cell r="BO646">
            <v>0</v>
          </cell>
        </row>
        <row r="647">
          <cell r="A647">
            <v>44856</v>
          </cell>
          <cell r="AD647">
            <v>9</v>
          </cell>
          <cell r="AG647">
            <v>10</v>
          </cell>
          <cell r="AW647">
            <v>10</v>
          </cell>
          <cell r="AX647">
            <v>10</v>
          </cell>
          <cell r="AY647">
            <v>0</v>
          </cell>
          <cell r="AZ647">
            <v>0</v>
          </cell>
          <cell r="BA647">
            <v>1</v>
          </cell>
          <cell r="BB647">
            <v>0</v>
          </cell>
          <cell r="BC647">
            <v>0</v>
          </cell>
          <cell r="BD647">
            <v>1</v>
          </cell>
          <cell r="BE647">
            <v>0</v>
          </cell>
          <cell r="BG647">
            <v>1</v>
          </cell>
          <cell r="BM647">
            <v>9</v>
          </cell>
          <cell r="BN647">
            <v>0</v>
          </cell>
          <cell r="BO647">
            <v>0</v>
          </cell>
        </row>
        <row r="648">
          <cell r="A648">
            <v>44859</v>
          </cell>
          <cell r="J648">
            <v>26</v>
          </cell>
          <cell r="K648">
            <v>6</v>
          </cell>
          <cell r="L648">
            <v>96</v>
          </cell>
          <cell r="N648">
            <v>132</v>
          </cell>
          <cell r="R648">
            <v>10</v>
          </cell>
          <cell r="Z648">
            <v>16</v>
          </cell>
          <cell r="AA648">
            <v>21</v>
          </cell>
          <cell r="AD648">
            <v>584</v>
          </cell>
          <cell r="AG648">
            <v>633</v>
          </cell>
          <cell r="AK648">
            <v>48</v>
          </cell>
          <cell r="AQ648">
            <v>4</v>
          </cell>
          <cell r="AR648">
            <v>23</v>
          </cell>
          <cell r="AS648">
            <v>440</v>
          </cell>
          <cell r="AV648">
            <v>515</v>
          </cell>
          <cell r="AW648">
            <v>1280</v>
          </cell>
          <cell r="AX648">
            <v>1280</v>
          </cell>
          <cell r="AY648">
            <v>0</v>
          </cell>
          <cell r="AZ648">
            <v>1</v>
          </cell>
          <cell r="BA648">
            <v>1</v>
          </cell>
          <cell r="BB648">
            <v>0</v>
          </cell>
          <cell r="BC648">
            <v>0</v>
          </cell>
          <cell r="BD648">
            <v>0</v>
          </cell>
          <cell r="BE648">
            <v>1</v>
          </cell>
          <cell r="BG648">
            <v>2</v>
          </cell>
          <cell r="BM648">
            <v>1120</v>
          </cell>
          <cell r="BN648">
            <v>96</v>
          </cell>
          <cell r="BO648">
            <v>58</v>
          </cell>
        </row>
        <row r="649">
          <cell r="A649">
            <v>44864</v>
          </cell>
          <cell r="Z649">
            <v>5</v>
          </cell>
          <cell r="AD649">
            <v>12</v>
          </cell>
          <cell r="AG649">
            <v>17</v>
          </cell>
          <cell r="AW649">
            <v>17</v>
          </cell>
          <cell r="AX649">
            <v>17</v>
          </cell>
          <cell r="AY649">
            <v>0</v>
          </cell>
          <cell r="AZ649">
            <v>1</v>
          </cell>
          <cell r="BA649">
            <v>1</v>
          </cell>
          <cell r="BB649">
            <v>0</v>
          </cell>
          <cell r="BC649">
            <v>0</v>
          </cell>
          <cell r="BD649">
            <v>0</v>
          </cell>
          <cell r="BE649">
            <v>1</v>
          </cell>
          <cell r="BG649">
            <v>2</v>
          </cell>
          <cell r="BM649">
            <v>12</v>
          </cell>
          <cell r="BN649">
            <v>5</v>
          </cell>
          <cell r="BO649">
            <v>0</v>
          </cell>
        </row>
        <row r="650">
          <cell r="A650">
            <v>44865</v>
          </cell>
          <cell r="AD650">
            <v>14</v>
          </cell>
          <cell r="AG650">
            <v>15</v>
          </cell>
          <cell r="AW650">
            <v>15</v>
          </cell>
          <cell r="AX650">
            <v>15</v>
          </cell>
          <cell r="AY650">
            <v>0</v>
          </cell>
          <cell r="AZ650">
            <v>0</v>
          </cell>
          <cell r="BA650">
            <v>1</v>
          </cell>
          <cell r="BB650">
            <v>0</v>
          </cell>
          <cell r="BC650">
            <v>0</v>
          </cell>
          <cell r="BD650">
            <v>1</v>
          </cell>
          <cell r="BE650">
            <v>0</v>
          </cell>
          <cell r="BG650">
            <v>1</v>
          </cell>
          <cell r="BM650">
            <v>14</v>
          </cell>
          <cell r="BN650">
            <v>0</v>
          </cell>
          <cell r="BO650">
            <v>0</v>
          </cell>
        </row>
        <row r="651">
          <cell r="A651">
            <v>44873</v>
          </cell>
          <cell r="J651">
            <v>10</v>
          </cell>
          <cell r="N651">
            <v>11</v>
          </cell>
          <cell r="Z651">
            <v>33</v>
          </cell>
          <cell r="AA651">
            <v>41</v>
          </cell>
          <cell r="AD651">
            <v>21</v>
          </cell>
          <cell r="AG651">
            <v>95</v>
          </cell>
          <cell r="AQ651">
            <v>24</v>
          </cell>
          <cell r="AR651">
            <v>26</v>
          </cell>
          <cell r="AS651">
            <v>20</v>
          </cell>
          <cell r="AV651">
            <v>70</v>
          </cell>
          <cell r="AW651">
            <v>176</v>
          </cell>
          <cell r="AX651">
            <v>176</v>
          </cell>
          <cell r="AY651">
            <v>0</v>
          </cell>
          <cell r="AZ651">
            <v>1</v>
          </cell>
          <cell r="BA651">
            <v>1</v>
          </cell>
          <cell r="BB651">
            <v>0</v>
          </cell>
          <cell r="BC651">
            <v>0</v>
          </cell>
          <cell r="BD651">
            <v>0</v>
          </cell>
          <cell r="BE651">
            <v>1</v>
          </cell>
          <cell r="BG651">
            <v>2</v>
          </cell>
          <cell r="BM651">
            <v>41</v>
          </cell>
          <cell r="BN651">
            <v>134</v>
          </cell>
          <cell r="BO651">
            <v>0</v>
          </cell>
        </row>
        <row r="652">
          <cell r="A652">
            <v>44874</v>
          </cell>
          <cell r="J652">
            <v>10</v>
          </cell>
          <cell r="L652">
            <v>5</v>
          </cell>
          <cell r="N652">
            <v>15</v>
          </cell>
          <cell r="Z652">
            <v>33</v>
          </cell>
          <cell r="AA652">
            <v>39</v>
          </cell>
          <cell r="AD652">
            <v>27</v>
          </cell>
          <cell r="AG652">
            <v>99</v>
          </cell>
          <cell r="AQ652">
            <v>22</v>
          </cell>
          <cell r="AR652">
            <v>25</v>
          </cell>
          <cell r="AS652">
            <v>25</v>
          </cell>
          <cell r="AV652">
            <v>72</v>
          </cell>
          <cell r="AW652">
            <v>186</v>
          </cell>
          <cell r="AX652">
            <v>186</v>
          </cell>
          <cell r="AY652">
            <v>0</v>
          </cell>
          <cell r="AZ652">
            <v>1</v>
          </cell>
          <cell r="BA652">
            <v>1</v>
          </cell>
          <cell r="BB652">
            <v>0</v>
          </cell>
          <cell r="BC652">
            <v>0</v>
          </cell>
          <cell r="BD652">
            <v>0</v>
          </cell>
          <cell r="BE652">
            <v>1</v>
          </cell>
          <cell r="BG652">
            <v>2</v>
          </cell>
          <cell r="BM652">
            <v>57</v>
          </cell>
          <cell r="BN652">
            <v>129</v>
          </cell>
          <cell r="BO652">
            <v>0</v>
          </cell>
        </row>
        <row r="653">
          <cell r="A653">
            <v>44875</v>
          </cell>
          <cell r="J653">
            <v>8</v>
          </cell>
          <cell r="N653">
            <v>10</v>
          </cell>
          <cell r="Z653">
            <v>46</v>
          </cell>
          <cell r="AA653">
            <v>37</v>
          </cell>
          <cell r="AD653">
            <v>43</v>
          </cell>
          <cell r="AG653">
            <v>126</v>
          </cell>
          <cell r="AQ653">
            <v>23</v>
          </cell>
          <cell r="AR653">
            <v>27</v>
          </cell>
          <cell r="AS653">
            <v>24</v>
          </cell>
          <cell r="AV653">
            <v>74</v>
          </cell>
          <cell r="AW653">
            <v>210</v>
          </cell>
          <cell r="AX653">
            <v>210</v>
          </cell>
          <cell r="AY653">
            <v>0</v>
          </cell>
          <cell r="AZ653">
            <v>1</v>
          </cell>
          <cell r="BA653">
            <v>1</v>
          </cell>
          <cell r="BB653">
            <v>0</v>
          </cell>
          <cell r="BC653">
            <v>0</v>
          </cell>
          <cell r="BD653">
            <v>0</v>
          </cell>
          <cell r="BE653">
            <v>1</v>
          </cell>
          <cell r="BG653">
            <v>2</v>
          </cell>
          <cell r="BM653">
            <v>67</v>
          </cell>
          <cell r="BN653">
            <v>141</v>
          </cell>
          <cell r="BO653">
            <v>0</v>
          </cell>
        </row>
        <row r="654">
          <cell r="A654">
            <v>44876</v>
          </cell>
          <cell r="J654">
            <v>6</v>
          </cell>
          <cell r="L654">
            <v>3</v>
          </cell>
          <cell r="N654">
            <v>9</v>
          </cell>
          <cell r="Z654">
            <v>33</v>
          </cell>
          <cell r="AA654">
            <v>38</v>
          </cell>
          <cell r="AD654">
            <v>23</v>
          </cell>
          <cell r="AG654">
            <v>94</v>
          </cell>
          <cell r="AQ654">
            <v>24</v>
          </cell>
          <cell r="AR654">
            <v>29</v>
          </cell>
          <cell r="AS654">
            <v>18</v>
          </cell>
          <cell r="AV654">
            <v>71</v>
          </cell>
          <cell r="AW654">
            <v>174</v>
          </cell>
          <cell r="AX654">
            <v>174</v>
          </cell>
          <cell r="AY654">
            <v>0</v>
          </cell>
          <cell r="AZ654">
            <v>1</v>
          </cell>
          <cell r="BA654">
            <v>1</v>
          </cell>
          <cell r="BB654">
            <v>0</v>
          </cell>
          <cell r="BC654">
            <v>0</v>
          </cell>
          <cell r="BD654">
            <v>0</v>
          </cell>
          <cell r="BE654">
            <v>1</v>
          </cell>
          <cell r="BG654">
            <v>2</v>
          </cell>
          <cell r="BM654">
            <v>44</v>
          </cell>
          <cell r="BN654">
            <v>130</v>
          </cell>
          <cell r="BO654">
            <v>0</v>
          </cell>
        </row>
        <row r="655">
          <cell r="A655">
            <v>44877</v>
          </cell>
          <cell r="J655">
            <v>5</v>
          </cell>
          <cell r="L655">
            <v>4</v>
          </cell>
          <cell r="N655">
            <v>9</v>
          </cell>
          <cell r="Z655">
            <v>32</v>
          </cell>
          <cell r="AA655">
            <v>39</v>
          </cell>
          <cell r="AD655">
            <v>17</v>
          </cell>
          <cell r="AG655">
            <v>88</v>
          </cell>
          <cell r="AQ655">
            <v>23</v>
          </cell>
          <cell r="AR655">
            <v>18</v>
          </cell>
          <cell r="AS655">
            <v>16</v>
          </cell>
          <cell r="AV655">
            <v>57</v>
          </cell>
          <cell r="AW655">
            <v>154</v>
          </cell>
          <cell r="AX655">
            <v>154</v>
          </cell>
          <cell r="AY655">
            <v>0</v>
          </cell>
          <cell r="AZ655">
            <v>1</v>
          </cell>
          <cell r="BA655">
            <v>1</v>
          </cell>
          <cell r="BB655">
            <v>0</v>
          </cell>
          <cell r="BC655">
            <v>0</v>
          </cell>
          <cell r="BD655">
            <v>0</v>
          </cell>
          <cell r="BE655">
            <v>1</v>
          </cell>
          <cell r="BG655">
            <v>2</v>
          </cell>
          <cell r="BM655">
            <v>37</v>
          </cell>
          <cell r="BN655">
            <v>117</v>
          </cell>
          <cell r="BO655">
            <v>0</v>
          </cell>
        </row>
        <row r="656">
          <cell r="A656">
            <v>44886</v>
          </cell>
          <cell r="J656">
            <v>7</v>
          </cell>
          <cell r="N656">
            <v>8</v>
          </cell>
          <cell r="AW656">
            <v>8</v>
          </cell>
          <cell r="AX656">
            <v>8</v>
          </cell>
          <cell r="AY656">
            <v>0</v>
          </cell>
          <cell r="AZ656">
            <v>1</v>
          </cell>
          <cell r="BA656">
            <v>0</v>
          </cell>
          <cell r="BB656">
            <v>0</v>
          </cell>
          <cell r="BC656">
            <v>1</v>
          </cell>
          <cell r="BD656">
            <v>0</v>
          </cell>
          <cell r="BE656">
            <v>0</v>
          </cell>
          <cell r="BG656">
            <v>3</v>
          </cell>
          <cell r="BM656">
            <v>0</v>
          </cell>
          <cell r="BN656">
            <v>7</v>
          </cell>
          <cell r="BO656">
            <v>0</v>
          </cell>
        </row>
        <row r="657">
          <cell r="A657">
            <v>44887</v>
          </cell>
          <cell r="AS657">
            <v>10</v>
          </cell>
          <cell r="AV657">
            <v>10</v>
          </cell>
          <cell r="AW657">
            <v>10</v>
          </cell>
          <cell r="AX657">
            <v>10</v>
          </cell>
          <cell r="AY657">
            <v>0</v>
          </cell>
          <cell r="AZ657">
            <v>0</v>
          </cell>
          <cell r="BA657">
            <v>1</v>
          </cell>
          <cell r="BB657">
            <v>0</v>
          </cell>
          <cell r="BC657">
            <v>0</v>
          </cell>
          <cell r="BD657">
            <v>1</v>
          </cell>
          <cell r="BE657">
            <v>0</v>
          </cell>
          <cell r="BG657">
            <v>1</v>
          </cell>
          <cell r="BM657">
            <v>10</v>
          </cell>
          <cell r="BN657">
            <v>0</v>
          </cell>
          <cell r="BO657">
            <v>0</v>
          </cell>
        </row>
        <row r="658">
          <cell r="A658">
            <v>44912</v>
          </cell>
          <cell r="L658">
            <v>5</v>
          </cell>
          <cell r="N658">
            <v>5</v>
          </cell>
          <cell r="Z658">
            <v>3</v>
          </cell>
          <cell r="AD658">
            <v>11</v>
          </cell>
          <cell r="AG658">
            <v>15</v>
          </cell>
          <cell r="AW658">
            <v>20</v>
          </cell>
          <cell r="AX658">
            <v>20</v>
          </cell>
          <cell r="AY658">
            <v>0</v>
          </cell>
          <cell r="AZ658">
            <v>1</v>
          </cell>
          <cell r="BA658">
            <v>1</v>
          </cell>
          <cell r="BB658">
            <v>0</v>
          </cell>
          <cell r="BC658">
            <v>0</v>
          </cell>
          <cell r="BD658">
            <v>0</v>
          </cell>
          <cell r="BE658">
            <v>1</v>
          </cell>
          <cell r="BG658">
            <v>2</v>
          </cell>
          <cell r="BM658">
            <v>16</v>
          </cell>
          <cell r="BN658">
            <v>3</v>
          </cell>
          <cell r="BO658">
            <v>0</v>
          </cell>
        </row>
        <row r="659">
          <cell r="A659">
            <v>44913</v>
          </cell>
          <cell r="Z659">
            <v>8</v>
          </cell>
          <cell r="AD659">
            <v>8</v>
          </cell>
          <cell r="AG659">
            <v>16</v>
          </cell>
          <cell r="AW659">
            <v>17</v>
          </cell>
          <cell r="AX659">
            <v>17</v>
          </cell>
          <cell r="AY659">
            <v>0</v>
          </cell>
          <cell r="AZ659">
            <v>1</v>
          </cell>
          <cell r="BA659">
            <v>1</v>
          </cell>
          <cell r="BB659">
            <v>0</v>
          </cell>
          <cell r="BC659">
            <v>0</v>
          </cell>
          <cell r="BD659">
            <v>0</v>
          </cell>
          <cell r="BE659">
            <v>1</v>
          </cell>
          <cell r="BG659">
            <v>2</v>
          </cell>
          <cell r="BM659">
            <v>8</v>
          </cell>
          <cell r="BN659">
            <v>8</v>
          </cell>
          <cell r="BO659">
            <v>0</v>
          </cell>
        </row>
        <row r="660">
          <cell r="A660">
            <v>44914</v>
          </cell>
          <cell r="AW660">
            <v>3</v>
          </cell>
          <cell r="AX660">
            <v>3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E660">
            <v>0</v>
          </cell>
          <cell r="BG660">
            <v>0</v>
          </cell>
          <cell r="BM660">
            <v>0</v>
          </cell>
          <cell r="BN660">
            <v>0</v>
          </cell>
          <cell r="BO660">
            <v>0</v>
          </cell>
        </row>
        <row r="661">
          <cell r="A661">
            <v>44917</v>
          </cell>
          <cell r="AD661">
            <v>13</v>
          </cell>
          <cell r="AG661">
            <v>13</v>
          </cell>
          <cell r="AS661">
            <v>31</v>
          </cell>
          <cell r="AV661">
            <v>34</v>
          </cell>
          <cell r="AW661">
            <v>47</v>
          </cell>
          <cell r="AX661">
            <v>47</v>
          </cell>
          <cell r="AY661">
            <v>0</v>
          </cell>
          <cell r="AZ661">
            <v>0</v>
          </cell>
          <cell r="BA661">
            <v>1</v>
          </cell>
          <cell r="BB661">
            <v>0</v>
          </cell>
          <cell r="BC661">
            <v>0</v>
          </cell>
          <cell r="BD661">
            <v>1</v>
          </cell>
          <cell r="BE661">
            <v>0</v>
          </cell>
          <cell r="BG661">
            <v>1</v>
          </cell>
          <cell r="BM661">
            <v>44</v>
          </cell>
          <cell r="BN661">
            <v>0</v>
          </cell>
          <cell r="BO661">
            <v>0</v>
          </cell>
        </row>
        <row r="662">
          <cell r="A662">
            <v>44928</v>
          </cell>
          <cell r="AD662">
            <v>4</v>
          </cell>
          <cell r="AG662">
            <v>5</v>
          </cell>
          <cell r="AS662">
            <v>8</v>
          </cell>
          <cell r="AV662">
            <v>8</v>
          </cell>
          <cell r="AW662">
            <v>15</v>
          </cell>
          <cell r="AX662">
            <v>15</v>
          </cell>
          <cell r="AY662">
            <v>0</v>
          </cell>
          <cell r="AZ662">
            <v>0</v>
          </cell>
          <cell r="BA662">
            <v>1</v>
          </cell>
          <cell r="BB662">
            <v>0</v>
          </cell>
          <cell r="BC662">
            <v>0</v>
          </cell>
          <cell r="BD662">
            <v>1</v>
          </cell>
          <cell r="BE662">
            <v>0</v>
          </cell>
          <cell r="BG662">
            <v>1</v>
          </cell>
          <cell r="BM662">
            <v>12</v>
          </cell>
          <cell r="BN662">
            <v>0</v>
          </cell>
          <cell r="BO662">
            <v>0</v>
          </cell>
        </row>
        <row r="663">
          <cell r="A663">
            <v>44929</v>
          </cell>
          <cell r="AS663">
            <v>3</v>
          </cell>
          <cell r="AV663">
            <v>3</v>
          </cell>
          <cell r="AW663">
            <v>5</v>
          </cell>
          <cell r="AX663">
            <v>5</v>
          </cell>
          <cell r="AY663">
            <v>0</v>
          </cell>
          <cell r="AZ663">
            <v>0</v>
          </cell>
          <cell r="BA663">
            <v>1</v>
          </cell>
          <cell r="BB663">
            <v>0</v>
          </cell>
          <cell r="BC663">
            <v>0</v>
          </cell>
          <cell r="BD663">
            <v>1</v>
          </cell>
          <cell r="BE663">
            <v>0</v>
          </cell>
          <cell r="BG663">
            <v>1</v>
          </cell>
          <cell r="BM663">
            <v>3</v>
          </cell>
          <cell r="BN663">
            <v>0</v>
          </cell>
          <cell r="BO663">
            <v>0</v>
          </cell>
        </row>
        <row r="664">
          <cell r="A664">
            <v>44949</v>
          </cell>
          <cell r="L664">
            <v>3</v>
          </cell>
          <cell r="N664">
            <v>3</v>
          </cell>
          <cell r="Z664">
            <v>3</v>
          </cell>
          <cell r="AD664">
            <v>9</v>
          </cell>
          <cell r="AG664">
            <v>14</v>
          </cell>
          <cell r="AW664">
            <v>17</v>
          </cell>
          <cell r="AX664">
            <v>17</v>
          </cell>
          <cell r="AY664">
            <v>0</v>
          </cell>
          <cell r="AZ664">
            <v>1</v>
          </cell>
          <cell r="BA664">
            <v>1</v>
          </cell>
          <cell r="BB664">
            <v>0</v>
          </cell>
          <cell r="BC664">
            <v>0</v>
          </cell>
          <cell r="BD664">
            <v>0</v>
          </cell>
          <cell r="BE664">
            <v>1</v>
          </cell>
          <cell r="BG664">
            <v>2</v>
          </cell>
          <cell r="BM664">
            <v>12</v>
          </cell>
          <cell r="BN664">
            <v>3</v>
          </cell>
          <cell r="BO664">
            <v>0</v>
          </cell>
        </row>
        <row r="665">
          <cell r="A665">
            <v>44953</v>
          </cell>
          <cell r="AD665">
            <v>6</v>
          </cell>
          <cell r="AG665">
            <v>9</v>
          </cell>
          <cell r="AW665">
            <v>11</v>
          </cell>
          <cell r="AX665">
            <v>11</v>
          </cell>
          <cell r="AY665">
            <v>0</v>
          </cell>
          <cell r="AZ665">
            <v>0</v>
          </cell>
          <cell r="BA665">
            <v>1</v>
          </cell>
          <cell r="BB665">
            <v>0</v>
          </cell>
          <cell r="BC665">
            <v>0</v>
          </cell>
          <cell r="BD665">
            <v>1</v>
          </cell>
          <cell r="BE665">
            <v>0</v>
          </cell>
          <cell r="BG665">
            <v>1</v>
          </cell>
          <cell r="BM665">
            <v>6</v>
          </cell>
          <cell r="BN665">
            <v>0</v>
          </cell>
          <cell r="BO665">
            <v>0</v>
          </cell>
        </row>
        <row r="666">
          <cell r="A666">
            <v>44954</v>
          </cell>
          <cell r="AD666">
            <v>14</v>
          </cell>
          <cell r="AG666">
            <v>18</v>
          </cell>
          <cell r="AW666">
            <v>19</v>
          </cell>
          <cell r="AX666">
            <v>19</v>
          </cell>
          <cell r="AY666">
            <v>0</v>
          </cell>
          <cell r="AZ666">
            <v>0</v>
          </cell>
          <cell r="BA666">
            <v>1</v>
          </cell>
          <cell r="BB666">
            <v>0</v>
          </cell>
          <cell r="BC666">
            <v>0</v>
          </cell>
          <cell r="BD666">
            <v>1</v>
          </cell>
          <cell r="BE666">
            <v>0</v>
          </cell>
          <cell r="BG666">
            <v>1</v>
          </cell>
          <cell r="BM666">
            <v>14</v>
          </cell>
          <cell r="BN666">
            <v>0</v>
          </cell>
          <cell r="BO666">
            <v>0</v>
          </cell>
        </row>
        <row r="667">
          <cell r="A667">
            <v>44957</v>
          </cell>
          <cell r="AW667">
            <v>5</v>
          </cell>
          <cell r="AX667">
            <v>5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E667">
            <v>0</v>
          </cell>
          <cell r="BG667">
            <v>0</v>
          </cell>
          <cell r="BM667">
            <v>0</v>
          </cell>
          <cell r="BN667">
            <v>0</v>
          </cell>
          <cell r="BO667">
            <v>0</v>
          </cell>
        </row>
        <row r="668">
          <cell r="A668">
            <v>44963</v>
          </cell>
          <cell r="AD668">
            <v>5</v>
          </cell>
          <cell r="AG668">
            <v>8</v>
          </cell>
          <cell r="AL668">
            <v>5</v>
          </cell>
          <cell r="AS668">
            <v>9</v>
          </cell>
          <cell r="AV668">
            <v>14</v>
          </cell>
          <cell r="AW668">
            <v>22</v>
          </cell>
          <cell r="AX668">
            <v>22</v>
          </cell>
          <cell r="AY668">
            <v>0</v>
          </cell>
          <cell r="AZ668">
            <v>1</v>
          </cell>
          <cell r="BA668">
            <v>1</v>
          </cell>
          <cell r="BB668">
            <v>0</v>
          </cell>
          <cell r="BC668">
            <v>0</v>
          </cell>
          <cell r="BD668">
            <v>0</v>
          </cell>
          <cell r="BE668">
            <v>1</v>
          </cell>
          <cell r="BG668">
            <v>2</v>
          </cell>
          <cell r="BM668">
            <v>14</v>
          </cell>
          <cell r="BN668">
            <v>5</v>
          </cell>
          <cell r="BO668">
            <v>0</v>
          </cell>
        </row>
        <row r="669">
          <cell r="A669" t="str">
            <v>44964-</v>
          </cell>
          <cell r="J669">
            <v>7</v>
          </cell>
          <cell r="L669">
            <v>4</v>
          </cell>
          <cell r="N669">
            <v>11</v>
          </cell>
          <cell r="S669">
            <v>15</v>
          </cell>
          <cell r="Z669">
            <v>18</v>
          </cell>
          <cell r="AD669">
            <v>40</v>
          </cell>
          <cell r="AG669">
            <v>75</v>
          </cell>
          <cell r="AQ669">
            <v>7</v>
          </cell>
          <cell r="AS669">
            <v>29</v>
          </cell>
          <cell r="AV669">
            <v>38</v>
          </cell>
          <cell r="AW669">
            <v>124</v>
          </cell>
          <cell r="AX669">
            <v>124</v>
          </cell>
          <cell r="AY669">
            <v>0</v>
          </cell>
          <cell r="AZ669">
            <v>1</v>
          </cell>
          <cell r="BA669">
            <v>1</v>
          </cell>
          <cell r="BB669">
            <v>0</v>
          </cell>
          <cell r="BC669">
            <v>0</v>
          </cell>
          <cell r="BD669">
            <v>0</v>
          </cell>
          <cell r="BE669">
            <v>1</v>
          </cell>
          <cell r="BG669">
            <v>2</v>
          </cell>
          <cell r="BM669">
            <v>73</v>
          </cell>
          <cell r="BN669">
            <v>47</v>
          </cell>
          <cell r="BO669">
            <v>0</v>
          </cell>
        </row>
        <row r="670">
          <cell r="A670">
            <v>44966</v>
          </cell>
          <cell r="AD670">
            <v>14</v>
          </cell>
          <cell r="AG670">
            <v>15</v>
          </cell>
          <cell r="AW670">
            <v>15</v>
          </cell>
          <cell r="AX670">
            <v>15</v>
          </cell>
          <cell r="AY670">
            <v>0</v>
          </cell>
          <cell r="AZ670">
            <v>0</v>
          </cell>
          <cell r="BA670">
            <v>1</v>
          </cell>
          <cell r="BB670">
            <v>0</v>
          </cell>
          <cell r="BC670">
            <v>0</v>
          </cell>
          <cell r="BD670">
            <v>1</v>
          </cell>
          <cell r="BE670">
            <v>0</v>
          </cell>
          <cell r="BG670">
            <v>1</v>
          </cell>
          <cell r="BM670">
            <v>14</v>
          </cell>
          <cell r="BN670">
            <v>0</v>
          </cell>
          <cell r="BO670">
            <v>0</v>
          </cell>
        </row>
        <row r="671">
          <cell r="A671">
            <v>44973</v>
          </cell>
          <cell r="AD671">
            <v>4</v>
          </cell>
          <cell r="AG671">
            <v>7</v>
          </cell>
          <cell r="AW671">
            <v>8</v>
          </cell>
          <cell r="AX671">
            <v>8</v>
          </cell>
          <cell r="AY671">
            <v>0</v>
          </cell>
          <cell r="AZ671">
            <v>0</v>
          </cell>
          <cell r="BA671">
            <v>1</v>
          </cell>
          <cell r="BB671">
            <v>0</v>
          </cell>
          <cell r="BC671">
            <v>0</v>
          </cell>
          <cell r="BD671">
            <v>1</v>
          </cell>
          <cell r="BE671">
            <v>0</v>
          </cell>
          <cell r="BG671">
            <v>1</v>
          </cell>
          <cell r="BM671">
            <v>4</v>
          </cell>
          <cell r="BN671">
            <v>0</v>
          </cell>
          <cell r="BO671">
            <v>0</v>
          </cell>
        </row>
        <row r="672">
          <cell r="A672">
            <v>44975</v>
          </cell>
          <cell r="AS672">
            <v>3</v>
          </cell>
          <cell r="AV672">
            <v>3</v>
          </cell>
          <cell r="AW672">
            <v>3</v>
          </cell>
          <cell r="AX672">
            <v>3</v>
          </cell>
          <cell r="AY672">
            <v>0</v>
          </cell>
          <cell r="AZ672">
            <v>0</v>
          </cell>
          <cell r="BA672">
            <v>1</v>
          </cell>
          <cell r="BB672">
            <v>0</v>
          </cell>
          <cell r="BC672">
            <v>0</v>
          </cell>
          <cell r="BD672">
            <v>1</v>
          </cell>
          <cell r="BE672">
            <v>0</v>
          </cell>
          <cell r="BG672">
            <v>1</v>
          </cell>
          <cell r="BM672">
            <v>3</v>
          </cell>
          <cell r="BN672">
            <v>0</v>
          </cell>
          <cell r="BO672">
            <v>0</v>
          </cell>
        </row>
        <row r="673">
          <cell r="A673">
            <v>44977</v>
          </cell>
          <cell r="L673">
            <v>4</v>
          </cell>
          <cell r="N673">
            <v>4</v>
          </cell>
          <cell r="AD673">
            <v>16</v>
          </cell>
          <cell r="AG673">
            <v>16</v>
          </cell>
          <cell r="AS673">
            <v>3</v>
          </cell>
          <cell r="AV673">
            <v>4</v>
          </cell>
          <cell r="AW673">
            <v>24</v>
          </cell>
          <cell r="AX673">
            <v>24</v>
          </cell>
          <cell r="AY673">
            <v>0</v>
          </cell>
          <cell r="AZ673">
            <v>0</v>
          </cell>
          <cell r="BA673">
            <v>1</v>
          </cell>
          <cell r="BB673">
            <v>0</v>
          </cell>
          <cell r="BC673">
            <v>0</v>
          </cell>
          <cell r="BD673">
            <v>1</v>
          </cell>
          <cell r="BE673">
            <v>0</v>
          </cell>
          <cell r="BG673">
            <v>1</v>
          </cell>
          <cell r="BM673">
            <v>23</v>
          </cell>
          <cell r="BN673">
            <v>0</v>
          </cell>
          <cell r="BO673">
            <v>0</v>
          </cell>
        </row>
        <row r="674">
          <cell r="A674">
            <v>44978</v>
          </cell>
          <cell r="D674">
            <v>17</v>
          </cell>
          <cell r="J674">
            <v>8</v>
          </cell>
          <cell r="L674">
            <v>42</v>
          </cell>
          <cell r="N674">
            <v>68</v>
          </cell>
          <cell r="R674">
            <v>6</v>
          </cell>
          <cell r="Z674">
            <v>55</v>
          </cell>
          <cell r="AD674">
            <v>58</v>
          </cell>
          <cell r="AG674">
            <v>123</v>
          </cell>
          <cell r="AK674">
            <v>7</v>
          </cell>
          <cell r="AL674">
            <v>5</v>
          </cell>
          <cell r="AQ674">
            <v>53</v>
          </cell>
          <cell r="AS674">
            <v>88</v>
          </cell>
          <cell r="AV674">
            <v>154</v>
          </cell>
          <cell r="AW674">
            <v>345</v>
          </cell>
          <cell r="AX674">
            <v>345</v>
          </cell>
          <cell r="AY674">
            <v>0</v>
          </cell>
          <cell r="AZ674">
            <v>1</v>
          </cell>
          <cell r="BA674">
            <v>1</v>
          </cell>
          <cell r="BB674">
            <v>0</v>
          </cell>
          <cell r="BC674">
            <v>0</v>
          </cell>
          <cell r="BD674">
            <v>0</v>
          </cell>
          <cell r="BE674">
            <v>1</v>
          </cell>
          <cell r="BG674">
            <v>2</v>
          </cell>
          <cell r="BM674">
            <v>188</v>
          </cell>
          <cell r="BN674">
            <v>121</v>
          </cell>
          <cell r="BO674">
            <v>30</v>
          </cell>
        </row>
        <row r="675">
          <cell r="A675">
            <v>44979</v>
          </cell>
          <cell r="J675">
            <v>17</v>
          </cell>
          <cell r="K675">
            <v>6</v>
          </cell>
          <cell r="L675">
            <v>130</v>
          </cell>
          <cell r="N675">
            <v>155</v>
          </cell>
          <cell r="R675">
            <v>26</v>
          </cell>
          <cell r="Z675">
            <v>55</v>
          </cell>
          <cell r="AA675">
            <v>9</v>
          </cell>
          <cell r="AD675">
            <v>214</v>
          </cell>
          <cell r="AG675">
            <v>305</v>
          </cell>
          <cell r="AK675">
            <v>21</v>
          </cell>
          <cell r="AQ675">
            <v>23</v>
          </cell>
          <cell r="AR675">
            <v>3</v>
          </cell>
          <cell r="AS675">
            <v>117</v>
          </cell>
          <cell r="AV675">
            <v>164</v>
          </cell>
          <cell r="AW675">
            <v>624</v>
          </cell>
          <cell r="AX675">
            <v>624</v>
          </cell>
          <cell r="AY675">
            <v>0</v>
          </cell>
          <cell r="AZ675">
            <v>1</v>
          </cell>
          <cell r="BA675">
            <v>1</v>
          </cell>
          <cell r="BB675">
            <v>0</v>
          </cell>
          <cell r="BC675">
            <v>0</v>
          </cell>
          <cell r="BD675">
            <v>0</v>
          </cell>
          <cell r="BE675">
            <v>1</v>
          </cell>
          <cell r="BG675">
            <v>2</v>
          </cell>
          <cell r="BM675">
            <v>461</v>
          </cell>
          <cell r="BN675">
            <v>113</v>
          </cell>
          <cell r="BO675">
            <v>47</v>
          </cell>
        </row>
        <row r="676">
          <cell r="A676">
            <v>44980</v>
          </cell>
          <cell r="L676">
            <v>245</v>
          </cell>
          <cell r="N676">
            <v>245</v>
          </cell>
          <cell r="AD676">
            <v>378</v>
          </cell>
          <cell r="AG676">
            <v>378</v>
          </cell>
          <cell r="AS676">
            <v>222</v>
          </cell>
          <cell r="AV676">
            <v>222</v>
          </cell>
          <cell r="AW676">
            <v>845</v>
          </cell>
          <cell r="AX676">
            <v>845</v>
          </cell>
          <cell r="AY676">
            <v>0</v>
          </cell>
          <cell r="AZ676">
            <v>0</v>
          </cell>
          <cell r="BA676">
            <v>1</v>
          </cell>
          <cell r="BB676">
            <v>0</v>
          </cell>
          <cell r="BC676">
            <v>0</v>
          </cell>
          <cell r="BD676">
            <v>1</v>
          </cell>
          <cell r="BE676">
            <v>0</v>
          </cell>
          <cell r="BG676">
            <v>1</v>
          </cell>
          <cell r="BM676">
            <v>845</v>
          </cell>
          <cell r="BN676">
            <v>0</v>
          </cell>
          <cell r="BO676">
            <v>0</v>
          </cell>
        </row>
        <row r="677">
          <cell r="A677">
            <v>44983</v>
          </cell>
          <cell r="AD677">
            <v>22</v>
          </cell>
          <cell r="AG677">
            <v>22</v>
          </cell>
          <cell r="AS677">
            <v>10</v>
          </cell>
          <cell r="AV677">
            <v>12</v>
          </cell>
          <cell r="AW677">
            <v>34</v>
          </cell>
          <cell r="AX677">
            <v>34</v>
          </cell>
          <cell r="AY677">
            <v>0</v>
          </cell>
          <cell r="AZ677">
            <v>0</v>
          </cell>
          <cell r="BA677">
            <v>1</v>
          </cell>
          <cell r="BB677">
            <v>0</v>
          </cell>
          <cell r="BC677">
            <v>0</v>
          </cell>
          <cell r="BD677">
            <v>1</v>
          </cell>
          <cell r="BE677">
            <v>0</v>
          </cell>
          <cell r="BG677">
            <v>1</v>
          </cell>
          <cell r="BM677">
            <v>32</v>
          </cell>
          <cell r="BN677">
            <v>0</v>
          </cell>
          <cell r="BO677">
            <v>0</v>
          </cell>
        </row>
        <row r="678">
          <cell r="A678">
            <v>44984</v>
          </cell>
          <cell r="AD678">
            <v>22</v>
          </cell>
          <cell r="AG678">
            <v>22</v>
          </cell>
          <cell r="AS678">
            <v>10</v>
          </cell>
          <cell r="AV678">
            <v>12</v>
          </cell>
          <cell r="AW678">
            <v>34</v>
          </cell>
          <cell r="AX678">
            <v>34</v>
          </cell>
          <cell r="AY678">
            <v>0</v>
          </cell>
          <cell r="AZ678">
            <v>0</v>
          </cell>
          <cell r="BA678">
            <v>1</v>
          </cell>
          <cell r="BB678">
            <v>0</v>
          </cell>
          <cell r="BC678">
            <v>0</v>
          </cell>
          <cell r="BD678">
            <v>1</v>
          </cell>
          <cell r="BE678">
            <v>0</v>
          </cell>
          <cell r="BG678">
            <v>1</v>
          </cell>
          <cell r="BM678">
            <v>32</v>
          </cell>
          <cell r="BN678">
            <v>0</v>
          </cell>
          <cell r="BO678">
            <v>0</v>
          </cell>
        </row>
        <row r="679">
          <cell r="A679">
            <v>45036</v>
          </cell>
          <cell r="L679">
            <v>3</v>
          </cell>
          <cell r="N679">
            <v>4</v>
          </cell>
          <cell r="AW679">
            <v>6</v>
          </cell>
          <cell r="AX679">
            <v>6</v>
          </cell>
          <cell r="AY679">
            <v>0</v>
          </cell>
          <cell r="AZ679">
            <v>0</v>
          </cell>
          <cell r="BA679">
            <v>1</v>
          </cell>
          <cell r="BB679">
            <v>0</v>
          </cell>
          <cell r="BC679">
            <v>0</v>
          </cell>
          <cell r="BD679">
            <v>1</v>
          </cell>
          <cell r="BE679">
            <v>0</v>
          </cell>
          <cell r="BG679">
            <v>1</v>
          </cell>
          <cell r="BM679">
            <v>3</v>
          </cell>
          <cell r="BN679">
            <v>0</v>
          </cell>
          <cell r="BO679">
            <v>0</v>
          </cell>
        </row>
        <row r="680">
          <cell r="A680">
            <v>45061</v>
          </cell>
          <cell r="L680">
            <v>14</v>
          </cell>
          <cell r="N680">
            <v>15</v>
          </cell>
          <cell r="AD680">
            <v>19</v>
          </cell>
          <cell r="AG680">
            <v>19</v>
          </cell>
          <cell r="AW680">
            <v>34</v>
          </cell>
          <cell r="AX680">
            <v>34</v>
          </cell>
          <cell r="AY680">
            <v>0</v>
          </cell>
          <cell r="AZ680">
            <v>0</v>
          </cell>
          <cell r="BA680">
            <v>1</v>
          </cell>
          <cell r="BB680">
            <v>0</v>
          </cell>
          <cell r="BC680">
            <v>0</v>
          </cell>
          <cell r="BD680">
            <v>1</v>
          </cell>
          <cell r="BE680">
            <v>0</v>
          </cell>
          <cell r="BG680">
            <v>1</v>
          </cell>
          <cell r="BM680">
            <v>33</v>
          </cell>
          <cell r="BN680">
            <v>0</v>
          </cell>
          <cell r="BO680">
            <v>0</v>
          </cell>
        </row>
        <row r="681">
          <cell r="A681" t="str">
            <v>45064-</v>
          </cell>
          <cell r="L681">
            <v>14</v>
          </cell>
          <cell r="N681">
            <v>14</v>
          </cell>
          <cell r="AD681">
            <v>14</v>
          </cell>
          <cell r="AG681">
            <v>14</v>
          </cell>
          <cell r="AS681">
            <v>14</v>
          </cell>
          <cell r="AV681">
            <v>14</v>
          </cell>
          <cell r="AW681">
            <v>42</v>
          </cell>
          <cell r="AX681">
            <v>42</v>
          </cell>
          <cell r="AY681">
            <v>0</v>
          </cell>
          <cell r="AZ681">
            <v>0</v>
          </cell>
          <cell r="BA681">
            <v>1</v>
          </cell>
          <cell r="BB681">
            <v>0</v>
          </cell>
          <cell r="BC681">
            <v>0</v>
          </cell>
          <cell r="BD681">
            <v>1</v>
          </cell>
          <cell r="BE681">
            <v>0</v>
          </cell>
          <cell r="BG681">
            <v>1</v>
          </cell>
          <cell r="BM681">
            <v>42</v>
          </cell>
          <cell r="BN681">
            <v>0</v>
          </cell>
          <cell r="BO681">
            <v>0</v>
          </cell>
        </row>
        <row r="682">
          <cell r="A682">
            <v>45065</v>
          </cell>
          <cell r="L682">
            <v>12</v>
          </cell>
          <cell r="N682">
            <v>12</v>
          </cell>
          <cell r="AD682">
            <v>69</v>
          </cell>
          <cell r="AG682">
            <v>72</v>
          </cell>
          <cell r="AS682">
            <v>30</v>
          </cell>
          <cell r="AV682">
            <v>31</v>
          </cell>
          <cell r="AW682">
            <v>115</v>
          </cell>
          <cell r="AX682">
            <v>115</v>
          </cell>
          <cell r="AY682">
            <v>0</v>
          </cell>
          <cell r="AZ682">
            <v>0</v>
          </cell>
          <cell r="BA682">
            <v>1</v>
          </cell>
          <cell r="BB682">
            <v>0</v>
          </cell>
          <cell r="BC682">
            <v>0</v>
          </cell>
          <cell r="BD682">
            <v>1</v>
          </cell>
          <cell r="BE682">
            <v>0</v>
          </cell>
          <cell r="BG682">
            <v>1</v>
          </cell>
          <cell r="BM682">
            <v>111</v>
          </cell>
          <cell r="BN682">
            <v>0</v>
          </cell>
          <cell r="BO682">
            <v>0</v>
          </cell>
        </row>
        <row r="683">
          <cell r="A683">
            <v>45068</v>
          </cell>
          <cell r="L683">
            <v>9</v>
          </cell>
          <cell r="N683">
            <v>9</v>
          </cell>
          <cell r="AD683">
            <v>19</v>
          </cell>
          <cell r="AG683">
            <v>19</v>
          </cell>
          <cell r="AW683">
            <v>28</v>
          </cell>
          <cell r="AX683">
            <v>28</v>
          </cell>
          <cell r="AY683">
            <v>0</v>
          </cell>
          <cell r="AZ683">
            <v>0</v>
          </cell>
          <cell r="BA683">
            <v>1</v>
          </cell>
          <cell r="BB683">
            <v>0</v>
          </cell>
          <cell r="BC683">
            <v>0</v>
          </cell>
          <cell r="BD683">
            <v>1</v>
          </cell>
          <cell r="BE683">
            <v>0</v>
          </cell>
          <cell r="BG683">
            <v>1</v>
          </cell>
          <cell r="BM683">
            <v>28</v>
          </cell>
          <cell r="BN683">
            <v>0</v>
          </cell>
          <cell r="BO683">
            <v>0</v>
          </cell>
        </row>
        <row r="684">
          <cell r="A684">
            <v>45069</v>
          </cell>
          <cell r="L684">
            <v>6</v>
          </cell>
          <cell r="N684">
            <v>7</v>
          </cell>
          <cell r="AD684">
            <v>8</v>
          </cell>
          <cell r="AG684">
            <v>9</v>
          </cell>
          <cell r="AW684">
            <v>16</v>
          </cell>
          <cell r="AX684">
            <v>16</v>
          </cell>
          <cell r="AY684">
            <v>0</v>
          </cell>
          <cell r="AZ684">
            <v>0</v>
          </cell>
          <cell r="BA684">
            <v>1</v>
          </cell>
          <cell r="BB684">
            <v>0</v>
          </cell>
          <cell r="BC684">
            <v>0</v>
          </cell>
          <cell r="BD684">
            <v>1</v>
          </cell>
          <cell r="BE684">
            <v>0</v>
          </cell>
          <cell r="BG684">
            <v>1</v>
          </cell>
          <cell r="BM684">
            <v>14</v>
          </cell>
          <cell r="BN684">
            <v>0</v>
          </cell>
          <cell r="BO684">
            <v>0</v>
          </cell>
        </row>
        <row r="685">
          <cell r="A685">
            <v>45070</v>
          </cell>
          <cell r="AD685">
            <v>4</v>
          </cell>
          <cell r="AG685">
            <v>4</v>
          </cell>
          <cell r="AW685">
            <v>4</v>
          </cell>
          <cell r="AX685">
            <v>4</v>
          </cell>
          <cell r="AY685">
            <v>0</v>
          </cell>
          <cell r="AZ685">
            <v>0</v>
          </cell>
          <cell r="BA685">
            <v>1</v>
          </cell>
          <cell r="BB685">
            <v>0</v>
          </cell>
          <cell r="BC685">
            <v>0</v>
          </cell>
          <cell r="BD685">
            <v>1</v>
          </cell>
          <cell r="BE685">
            <v>0</v>
          </cell>
          <cell r="BG685">
            <v>1</v>
          </cell>
          <cell r="BM685">
            <v>4</v>
          </cell>
          <cell r="BN685">
            <v>0</v>
          </cell>
          <cell r="BO685">
            <v>0</v>
          </cell>
        </row>
        <row r="686">
          <cell r="A686">
            <v>45074</v>
          </cell>
          <cell r="J686">
            <v>75</v>
          </cell>
          <cell r="L686">
            <v>9</v>
          </cell>
          <cell r="N686">
            <v>86</v>
          </cell>
          <cell r="S686">
            <v>27</v>
          </cell>
          <cell r="Z686">
            <v>255</v>
          </cell>
          <cell r="AA686">
            <v>12</v>
          </cell>
          <cell r="AD686">
            <v>96</v>
          </cell>
          <cell r="AG686">
            <v>392</v>
          </cell>
          <cell r="AL686">
            <v>5</v>
          </cell>
          <cell r="AQ686">
            <v>160</v>
          </cell>
          <cell r="AR686">
            <v>12</v>
          </cell>
          <cell r="AS686">
            <v>58</v>
          </cell>
          <cell r="AV686">
            <v>235</v>
          </cell>
          <cell r="AW686">
            <v>713</v>
          </cell>
          <cell r="AX686">
            <v>713</v>
          </cell>
          <cell r="AY686">
            <v>0</v>
          </cell>
          <cell r="AZ686">
            <v>1</v>
          </cell>
          <cell r="BA686">
            <v>1</v>
          </cell>
          <cell r="BB686">
            <v>0</v>
          </cell>
          <cell r="BC686">
            <v>0</v>
          </cell>
          <cell r="BD686">
            <v>0</v>
          </cell>
          <cell r="BE686">
            <v>1</v>
          </cell>
          <cell r="BG686">
            <v>2</v>
          </cell>
          <cell r="BM686">
            <v>163</v>
          </cell>
          <cell r="BN686">
            <v>546</v>
          </cell>
          <cell r="BO686">
            <v>0</v>
          </cell>
        </row>
        <row r="687">
          <cell r="A687">
            <v>45075</v>
          </cell>
          <cell r="J687">
            <v>4</v>
          </cell>
          <cell r="N687">
            <v>5</v>
          </cell>
          <cell r="Z687">
            <v>6</v>
          </cell>
          <cell r="AD687">
            <v>18</v>
          </cell>
          <cell r="AG687">
            <v>25</v>
          </cell>
          <cell r="AQ687">
            <v>3</v>
          </cell>
          <cell r="AS687">
            <v>23</v>
          </cell>
          <cell r="AV687">
            <v>29</v>
          </cell>
          <cell r="AW687">
            <v>59</v>
          </cell>
          <cell r="AX687">
            <v>59</v>
          </cell>
          <cell r="AY687">
            <v>0</v>
          </cell>
          <cell r="AZ687">
            <v>1</v>
          </cell>
          <cell r="BA687">
            <v>1</v>
          </cell>
          <cell r="BB687">
            <v>0</v>
          </cell>
          <cell r="BC687">
            <v>0</v>
          </cell>
          <cell r="BD687">
            <v>0</v>
          </cell>
          <cell r="BE687">
            <v>1</v>
          </cell>
          <cell r="BG687">
            <v>2</v>
          </cell>
          <cell r="BM687">
            <v>41</v>
          </cell>
          <cell r="BN687">
            <v>13</v>
          </cell>
          <cell r="BO687">
            <v>0</v>
          </cell>
        </row>
        <row r="688">
          <cell r="A688">
            <v>45077</v>
          </cell>
          <cell r="J688">
            <v>61</v>
          </cell>
          <cell r="L688">
            <v>9</v>
          </cell>
          <cell r="N688">
            <v>73</v>
          </cell>
          <cell r="S688">
            <v>27</v>
          </cell>
          <cell r="Z688">
            <v>197</v>
          </cell>
          <cell r="AA688">
            <v>7</v>
          </cell>
          <cell r="AD688">
            <v>51</v>
          </cell>
          <cell r="AG688">
            <v>283</v>
          </cell>
          <cell r="AL688">
            <v>6</v>
          </cell>
          <cell r="AQ688">
            <v>57</v>
          </cell>
          <cell r="AS688">
            <v>27</v>
          </cell>
          <cell r="AV688">
            <v>91</v>
          </cell>
          <cell r="AW688">
            <v>447</v>
          </cell>
          <cell r="AX688">
            <v>447</v>
          </cell>
          <cell r="AY688">
            <v>0</v>
          </cell>
          <cell r="AZ688">
            <v>1</v>
          </cell>
          <cell r="BA688">
            <v>1</v>
          </cell>
          <cell r="BB688">
            <v>0</v>
          </cell>
          <cell r="BC688">
            <v>0</v>
          </cell>
          <cell r="BD688">
            <v>0</v>
          </cell>
          <cell r="BE688">
            <v>1</v>
          </cell>
          <cell r="BG688">
            <v>2</v>
          </cell>
          <cell r="BM688">
            <v>87</v>
          </cell>
          <cell r="BN688">
            <v>355</v>
          </cell>
          <cell r="BO688">
            <v>0</v>
          </cell>
        </row>
        <row r="689">
          <cell r="A689">
            <v>45078</v>
          </cell>
          <cell r="J689">
            <v>125</v>
          </cell>
          <cell r="L689">
            <v>8</v>
          </cell>
          <cell r="N689">
            <v>136</v>
          </cell>
          <cell r="S689">
            <v>30</v>
          </cell>
          <cell r="Z689">
            <v>273</v>
          </cell>
          <cell r="AA689">
            <v>16</v>
          </cell>
          <cell r="AD689">
            <v>68</v>
          </cell>
          <cell r="AG689">
            <v>390</v>
          </cell>
          <cell r="AQ689">
            <v>64</v>
          </cell>
          <cell r="AR689">
            <v>4</v>
          </cell>
          <cell r="AS689">
            <v>20</v>
          </cell>
          <cell r="AV689">
            <v>90</v>
          </cell>
          <cell r="AW689">
            <v>616</v>
          </cell>
          <cell r="AX689">
            <v>616</v>
          </cell>
          <cell r="AY689">
            <v>0</v>
          </cell>
          <cell r="AZ689">
            <v>1</v>
          </cell>
          <cell r="BA689">
            <v>1</v>
          </cell>
          <cell r="BB689">
            <v>0</v>
          </cell>
          <cell r="BC689">
            <v>0</v>
          </cell>
          <cell r="BD689">
            <v>0</v>
          </cell>
          <cell r="BE689">
            <v>1</v>
          </cell>
          <cell r="BG689">
            <v>2</v>
          </cell>
          <cell r="BM689">
            <v>96</v>
          </cell>
          <cell r="BN689">
            <v>512</v>
          </cell>
          <cell r="BO689">
            <v>0</v>
          </cell>
        </row>
        <row r="690">
          <cell r="A690">
            <v>45079</v>
          </cell>
          <cell r="J690">
            <v>4</v>
          </cell>
          <cell r="N690">
            <v>4</v>
          </cell>
          <cell r="Z690">
            <v>12</v>
          </cell>
          <cell r="AD690">
            <v>41</v>
          </cell>
          <cell r="AG690">
            <v>54</v>
          </cell>
          <cell r="AQ690">
            <v>4</v>
          </cell>
          <cell r="AV690">
            <v>5</v>
          </cell>
          <cell r="AW690">
            <v>63</v>
          </cell>
          <cell r="AX690">
            <v>63</v>
          </cell>
          <cell r="AY690">
            <v>0</v>
          </cell>
          <cell r="AZ690">
            <v>1</v>
          </cell>
          <cell r="BA690">
            <v>1</v>
          </cell>
          <cell r="BB690">
            <v>0</v>
          </cell>
          <cell r="BC690">
            <v>0</v>
          </cell>
          <cell r="BD690">
            <v>0</v>
          </cell>
          <cell r="BE690">
            <v>1</v>
          </cell>
          <cell r="BG690">
            <v>2</v>
          </cell>
          <cell r="BM690">
            <v>41</v>
          </cell>
          <cell r="BN690">
            <v>20</v>
          </cell>
          <cell r="BO690">
            <v>0</v>
          </cell>
        </row>
        <row r="691">
          <cell r="A691">
            <v>45080</v>
          </cell>
          <cell r="L691">
            <v>4</v>
          </cell>
          <cell r="N691">
            <v>4</v>
          </cell>
          <cell r="AD691">
            <v>35</v>
          </cell>
          <cell r="AG691">
            <v>35</v>
          </cell>
          <cell r="AS691">
            <v>4</v>
          </cell>
          <cell r="AV691">
            <v>4</v>
          </cell>
          <cell r="AW691">
            <v>43</v>
          </cell>
          <cell r="AX691">
            <v>43</v>
          </cell>
          <cell r="AY691">
            <v>0</v>
          </cell>
          <cell r="AZ691">
            <v>0</v>
          </cell>
          <cell r="BA691">
            <v>1</v>
          </cell>
          <cell r="BB691">
            <v>0</v>
          </cell>
          <cell r="BC691">
            <v>0</v>
          </cell>
          <cell r="BD691">
            <v>1</v>
          </cell>
          <cell r="BE691">
            <v>0</v>
          </cell>
          <cell r="BG691">
            <v>1</v>
          </cell>
          <cell r="BM691">
            <v>43</v>
          </cell>
          <cell r="BN691">
            <v>0</v>
          </cell>
          <cell r="BO691">
            <v>0</v>
          </cell>
        </row>
        <row r="692">
          <cell r="A692">
            <v>45082</v>
          </cell>
          <cell r="AD692">
            <v>11</v>
          </cell>
          <cell r="AG692">
            <v>11</v>
          </cell>
          <cell r="AS692">
            <v>12</v>
          </cell>
          <cell r="AV692">
            <v>14</v>
          </cell>
          <cell r="AW692">
            <v>25</v>
          </cell>
          <cell r="AX692">
            <v>25</v>
          </cell>
          <cell r="AY692">
            <v>0</v>
          </cell>
          <cell r="AZ692">
            <v>0</v>
          </cell>
          <cell r="BA692">
            <v>1</v>
          </cell>
          <cell r="BB692">
            <v>0</v>
          </cell>
          <cell r="BC692">
            <v>0</v>
          </cell>
          <cell r="BD692">
            <v>1</v>
          </cell>
          <cell r="BE692">
            <v>0</v>
          </cell>
          <cell r="BG692">
            <v>1</v>
          </cell>
          <cell r="BM692">
            <v>23</v>
          </cell>
          <cell r="BN692">
            <v>0</v>
          </cell>
          <cell r="BO692">
            <v>0</v>
          </cell>
        </row>
        <row r="693">
          <cell r="A693">
            <v>45083</v>
          </cell>
          <cell r="L693">
            <v>18</v>
          </cell>
          <cell r="N693">
            <v>18</v>
          </cell>
          <cell r="AD693">
            <v>66</v>
          </cell>
          <cell r="AG693">
            <v>66</v>
          </cell>
          <cell r="AR693">
            <v>6</v>
          </cell>
          <cell r="AS693">
            <v>42</v>
          </cell>
          <cell r="AV693">
            <v>48</v>
          </cell>
          <cell r="AW693">
            <v>132</v>
          </cell>
          <cell r="AX693">
            <v>132</v>
          </cell>
          <cell r="AY693">
            <v>0</v>
          </cell>
          <cell r="AZ693">
            <v>1</v>
          </cell>
          <cell r="BA693">
            <v>1</v>
          </cell>
          <cell r="BB693">
            <v>0</v>
          </cell>
          <cell r="BC693">
            <v>0</v>
          </cell>
          <cell r="BD693">
            <v>0</v>
          </cell>
          <cell r="BE693">
            <v>1</v>
          </cell>
          <cell r="BG693">
            <v>2</v>
          </cell>
          <cell r="BM693">
            <v>126</v>
          </cell>
          <cell r="BN693">
            <v>6</v>
          </cell>
          <cell r="BO693">
            <v>0</v>
          </cell>
        </row>
        <row r="694">
          <cell r="A694">
            <v>45085</v>
          </cell>
          <cell r="AD694">
            <v>4</v>
          </cell>
          <cell r="AG694">
            <v>5</v>
          </cell>
          <cell r="AS694">
            <v>3</v>
          </cell>
          <cell r="AV694">
            <v>5</v>
          </cell>
          <cell r="AW694">
            <v>10</v>
          </cell>
          <cell r="AX694">
            <v>10</v>
          </cell>
          <cell r="AY694">
            <v>0</v>
          </cell>
          <cell r="AZ694">
            <v>0</v>
          </cell>
          <cell r="BA694">
            <v>1</v>
          </cell>
          <cell r="BB694">
            <v>0</v>
          </cell>
          <cell r="BC694">
            <v>0</v>
          </cell>
          <cell r="BD694">
            <v>1</v>
          </cell>
          <cell r="BE694">
            <v>0</v>
          </cell>
          <cell r="BG694">
            <v>1</v>
          </cell>
          <cell r="BM694">
            <v>7</v>
          </cell>
          <cell r="BN694">
            <v>0</v>
          </cell>
          <cell r="BO694">
            <v>0</v>
          </cell>
        </row>
        <row r="695">
          <cell r="A695">
            <v>45097</v>
          </cell>
          <cell r="J695">
            <v>20</v>
          </cell>
          <cell r="L695">
            <v>14</v>
          </cell>
          <cell r="N695">
            <v>35</v>
          </cell>
          <cell r="S695">
            <v>3</v>
          </cell>
          <cell r="Z695">
            <v>37</v>
          </cell>
          <cell r="AD695">
            <v>33</v>
          </cell>
          <cell r="AG695">
            <v>74</v>
          </cell>
          <cell r="AS695">
            <v>21</v>
          </cell>
          <cell r="AV695">
            <v>23</v>
          </cell>
          <cell r="AW695">
            <v>132</v>
          </cell>
          <cell r="AX695">
            <v>132</v>
          </cell>
          <cell r="AY695">
            <v>0</v>
          </cell>
          <cell r="AZ695">
            <v>1</v>
          </cell>
          <cell r="BA695">
            <v>1</v>
          </cell>
          <cell r="BB695">
            <v>0</v>
          </cell>
          <cell r="BC695">
            <v>0</v>
          </cell>
          <cell r="BD695">
            <v>0</v>
          </cell>
          <cell r="BE695">
            <v>1</v>
          </cell>
          <cell r="BG695">
            <v>2</v>
          </cell>
          <cell r="BM695">
            <v>68</v>
          </cell>
          <cell r="BN695">
            <v>60</v>
          </cell>
          <cell r="BO695">
            <v>0</v>
          </cell>
        </row>
        <row r="696">
          <cell r="A696">
            <v>45111</v>
          </cell>
          <cell r="L696">
            <v>3</v>
          </cell>
          <cell r="N696">
            <v>4</v>
          </cell>
          <cell r="AD696">
            <v>44</v>
          </cell>
          <cell r="AG696">
            <v>44</v>
          </cell>
          <cell r="AS696">
            <v>13</v>
          </cell>
          <cell r="AV696">
            <v>14</v>
          </cell>
          <cell r="AW696">
            <v>62</v>
          </cell>
          <cell r="AX696">
            <v>62</v>
          </cell>
          <cell r="AY696">
            <v>0</v>
          </cell>
          <cell r="AZ696">
            <v>0</v>
          </cell>
          <cell r="BA696">
            <v>1</v>
          </cell>
          <cell r="BB696">
            <v>0</v>
          </cell>
          <cell r="BC696">
            <v>0</v>
          </cell>
          <cell r="BD696">
            <v>1</v>
          </cell>
          <cell r="BE696">
            <v>0</v>
          </cell>
          <cell r="BG696">
            <v>1</v>
          </cell>
          <cell r="BM696">
            <v>60</v>
          </cell>
          <cell r="BN696">
            <v>0</v>
          </cell>
          <cell r="BO696">
            <v>0</v>
          </cell>
        </row>
        <row r="697">
          <cell r="A697">
            <v>45114</v>
          </cell>
          <cell r="J697">
            <v>24</v>
          </cell>
          <cell r="K697">
            <v>21</v>
          </cell>
          <cell r="L697">
            <v>114</v>
          </cell>
          <cell r="M697">
            <v>45</v>
          </cell>
          <cell r="N697">
            <v>205</v>
          </cell>
          <cell r="Z697">
            <v>88</v>
          </cell>
          <cell r="AA697">
            <v>78</v>
          </cell>
          <cell r="AD697">
            <v>455</v>
          </cell>
          <cell r="AF697">
            <v>189</v>
          </cell>
          <cell r="AG697">
            <v>812</v>
          </cell>
          <cell r="AQ697">
            <v>45</v>
          </cell>
          <cell r="AR697">
            <v>88</v>
          </cell>
          <cell r="AS697">
            <v>299</v>
          </cell>
          <cell r="AU697">
            <v>123</v>
          </cell>
          <cell r="AV697">
            <v>558</v>
          </cell>
          <cell r="AW697">
            <v>1575</v>
          </cell>
          <cell r="AX697">
            <v>1575</v>
          </cell>
          <cell r="AY697">
            <v>1</v>
          </cell>
          <cell r="AZ697">
            <v>1</v>
          </cell>
          <cell r="BA697">
            <v>1</v>
          </cell>
          <cell r="BB697">
            <v>0</v>
          </cell>
          <cell r="BC697">
            <v>0</v>
          </cell>
          <cell r="BD697">
            <v>0</v>
          </cell>
          <cell r="BE697">
            <v>1</v>
          </cell>
          <cell r="BG697">
            <v>2</v>
          </cell>
          <cell r="BM697">
            <v>868</v>
          </cell>
          <cell r="BN697">
            <v>344</v>
          </cell>
          <cell r="BO697">
            <v>357</v>
          </cell>
        </row>
        <row r="698">
          <cell r="A698">
            <v>45117</v>
          </cell>
          <cell r="L698">
            <v>8</v>
          </cell>
          <cell r="N698">
            <v>9</v>
          </cell>
          <cell r="R698">
            <v>3</v>
          </cell>
          <cell r="AA698">
            <v>11</v>
          </cell>
          <cell r="AD698">
            <v>32</v>
          </cell>
          <cell r="AG698">
            <v>47</v>
          </cell>
          <cell r="AK698">
            <v>3</v>
          </cell>
          <cell r="AL698">
            <v>5</v>
          </cell>
          <cell r="AR698">
            <v>7</v>
          </cell>
          <cell r="AS698">
            <v>9</v>
          </cell>
          <cell r="AV698">
            <v>24</v>
          </cell>
          <cell r="AW698">
            <v>80</v>
          </cell>
          <cell r="AX698">
            <v>80</v>
          </cell>
          <cell r="AY698">
            <v>0</v>
          </cell>
          <cell r="AZ698">
            <v>1</v>
          </cell>
          <cell r="BA698">
            <v>1</v>
          </cell>
          <cell r="BB698">
            <v>0</v>
          </cell>
          <cell r="BC698">
            <v>0</v>
          </cell>
          <cell r="BD698">
            <v>0</v>
          </cell>
          <cell r="BE698">
            <v>1</v>
          </cell>
          <cell r="BG698">
            <v>2</v>
          </cell>
          <cell r="BM698">
            <v>49</v>
          </cell>
          <cell r="BN698">
            <v>23</v>
          </cell>
          <cell r="BO698">
            <v>6</v>
          </cell>
        </row>
        <row r="699">
          <cell r="A699">
            <v>45118</v>
          </cell>
          <cell r="K699">
            <v>11</v>
          </cell>
          <cell r="N699">
            <v>11</v>
          </cell>
          <cell r="R699">
            <v>4</v>
          </cell>
          <cell r="AD699">
            <v>33</v>
          </cell>
          <cell r="AG699">
            <v>39</v>
          </cell>
          <cell r="AK699">
            <v>3</v>
          </cell>
          <cell r="AL699">
            <v>6</v>
          </cell>
          <cell r="AR699">
            <v>7</v>
          </cell>
          <cell r="AS699">
            <v>7</v>
          </cell>
          <cell r="AV699">
            <v>23</v>
          </cell>
          <cell r="AW699">
            <v>73</v>
          </cell>
          <cell r="AX699">
            <v>73</v>
          </cell>
          <cell r="AY699">
            <v>0</v>
          </cell>
          <cell r="AZ699">
            <v>1</v>
          </cell>
          <cell r="BA699">
            <v>1</v>
          </cell>
          <cell r="BB699">
            <v>0</v>
          </cell>
          <cell r="BC699">
            <v>0</v>
          </cell>
          <cell r="BD699">
            <v>0</v>
          </cell>
          <cell r="BE699">
            <v>1</v>
          </cell>
          <cell r="BG699">
            <v>2</v>
          </cell>
          <cell r="BM699">
            <v>40</v>
          </cell>
          <cell r="BN699">
            <v>24</v>
          </cell>
          <cell r="BO699">
            <v>7</v>
          </cell>
        </row>
        <row r="700">
          <cell r="A700">
            <v>45121</v>
          </cell>
          <cell r="N700">
            <v>3</v>
          </cell>
          <cell r="AA700">
            <v>13</v>
          </cell>
          <cell r="AD700">
            <v>6</v>
          </cell>
          <cell r="AG700">
            <v>19</v>
          </cell>
          <cell r="AR700">
            <v>3</v>
          </cell>
          <cell r="AS700">
            <v>6</v>
          </cell>
          <cell r="AV700">
            <v>9</v>
          </cell>
          <cell r="AW700">
            <v>31</v>
          </cell>
          <cell r="AX700">
            <v>31</v>
          </cell>
          <cell r="AY700">
            <v>0</v>
          </cell>
          <cell r="AZ700">
            <v>1</v>
          </cell>
          <cell r="BA700">
            <v>1</v>
          </cell>
          <cell r="BB700">
            <v>0</v>
          </cell>
          <cell r="BC700">
            <v>0</v>
          </cell>
          <cell r="BD700">
            <v>0</v>
          </cell>
          <cell r="BE700">
            <v>1</v>
          </cell>
          <cell r="BG700">
            <v>2</v>
          </cell>
          <cell r="BM700">
            <v>12</v>
          </cell>
          <cell r="BN700">
            <v>16</v>
          </cell>
          <cell r="BO700">
            <v>0</v>
          </cell>
        </row>
        <row r="701">
          <cell r="A701">
            <v>45122</v>
          </cell>
          <cell r="L701">
            <v>104</v>
          </cell>
          <cell r="N701">
            <v>108</v>
          </cell>
          <cell r="AA701">
            <v>3</v>
          </cell>
          <cell r="AD701">
            <v>269</v>
          </cell>
          <cell r="AG701">
            <v>277</v>
          </cell>
          <cell r="AW701">
            <v>385</v>
          </cell>
          <cell r="AX701">
            <v>385</v>
          </cell>
          <cell r="AY701">
            <v>0</v>
          </cell>
          <cell r="AZ701">
            <v>1</v>
          </cell>
          <cell r="BA701">
            <v>1</v>
          </cell>
          <cell r="BB701">
            <v>0</v>
          </cell>
          <cell r="BC701">
            <v>0</v>
          </cell>
          <cell r="BD701">
            <v>0</v>
          </cell>
          <cell r="BE701">
            <v>1</v>
          </cell>
          <cell r="BG701">
            <v>2</v>
          </cell>
          <cell r="BM701">
            <v>373</v>
          </cell>
          <cell r="BN701">
            <v>3</v>
          </cell>
          <cell r="BO701">
            <v>0</v>
          </cell>
        </row>
        <row r="702">
          <cell r="A702">
            <v>45137</v>
          </cell>
          <cell r="L702">
            <v>5</v>
          </cell>
          <cell r="N702">
            <v>5</v>
          </cell>
          <cell r="AD702">
            <v>13</v>
          </cell>
          <cell r="AG702">
            <v>14</v>
          </cell>
          <cell r="AW702">
            <v>21</v>
          </cell>
          <cell r="AX702">
            <v>21</v>
          </cell>
          <cell r="AY702">
            <v>0</v>
          </cell>
          <cell r="AZ702">
            <v>0</v>
          </cell>
          <cell r="BA702">
            <v>1</v>
          </cell>
          <cell r="BB702">
            <v>0</v>
          </cell>
          <cell r="BC702">
            <v>0</v>
          </cell>
          <cell r="BD702">
            <v>1</v>
          </cell>
          <cell r="BE702">
            <v>0</v>
          </cell>
          <cell r="BG702">
            <v>1</v>
          </cell>
          <cell r="BM702">
            <v>18</v>
          </cell>
          <cell r="BN702">
            <v>0</v>
          </cell>
          <cell r="BO702">
            <v>0</v>
          </cell>
        </row>
        <row r="703">
          <cell r="A703">
            <v>45140</v>
          </cell>
          <cell r="L703">
            <v>29</v>
          </cell>
          <cell r="N703">
            <v>29</v>
          </cell>
          <cell r="AD703">
            <v>60</v>
          </cell>
          <cell r="AG703">
            <v>62</v>
          </cell>
          <cell r="AS703">
            <v>11</v>
          </cell>
          <cell r="AV703">
            <v>11</v>
          </cell>
          <cell r="AW703">
            <v>102</v>
          </cell>
          <cell r="AX703">
            <v>102</v>
          </cell>
          <cell r="AY703">
            <v>0</v>
          </cell>
          <cell r="AZ703">
            <v>0</v>
          </cell>
          <cell r="BA703">
            <v>1</v>
          </cell>
          <cell r="BB703">
            <v>0</v>
          </cell>
          <cell r="BC703">
            <v>0</v>
          </cell>
          <cell r="BD703">
            <v>1</v>
          </cell>
          <cell r="BE703">
            <v>0</v>
          </cell>
          <cell r="BG703">
            <v>1</v>
          </cell>
          <cell r="BM703">
            <v>100</v>
          </cell>
          <cell r="BN703">
            <v>0</v>
          </cell>
          <cell r="BO703">
            <v>0</v>
          </cell>
        </row>
        <row r="704">
          <cell r="A704">
            <v>45141</v>
          </cell>
          <cell r="D704">
            <v>11</v>
          </cell>
          <cell r="J704">
            <v>22</v>
          </cell>
          <cell r="K704">
            <v>6</v>
          </cell>
          <cell r="L704">
            <v>382</v>
          </cell>
          <cell r="N704">
            <v>423</v>
          </cell>
          <cell r="R704">
            <v>21</v>
          </cell>
          <cell r="S704">
            <v>20</v>
          </cell>
          <cell r="Z704">
            <v>31</v>
          </cell>
          <cell r="AA704">
            <v>59</v>
          </cell>
          <cell r="AD704">
            <v>2077</v>
          </cell>
          <cell r="AG704">
            <v>2209</v>
          </cell>
          <cell r="AK704">
            <v>9</v>
          </cell>
          <cell r="AL704">
            <v>9</v>
          </cell>
          <cell r="AQ704">
            <v>8</v>
          </cell>
          <cell r="AR704">
            <v>125</v>
          </cell>
          <cell r="AS704">
            <v>1256</v>
          </cell>
          <cell r="AV704">
            <v>1407</v>
          </cell>
          <cell r="AW704">
            <v>4039</v>
          </cell>
          <cell r="AX704">
            <v>4039</v>
          </cell>
          <cell r="AY704">
            <v>0</v>
          </cell>
          <cell r="AZ704">
            <v>1</v>
          </cell>
          <cell r="BA704">
            <v>1</v>
          </cell>
          <cell r="BB704">
            <v>0</v>
          </cell>
          <cell r="BC704">
            <v>0</v>
          </cell>
          <cell r="BD704">
            <v>0</v>
          </cell>
          <cell r="BE704">
            <v>1</v>
          </cell>
          <cell r="BG704">
            <v>2</v>
          </cell>
          <cell r="BM704">
            <v>3715</v>
          </cell>
          <cell r="BN704">
            <v>280</v>
          </cell>
          <cell r="BO704">
            <v>41</v>
          </cell>
        </row>
        <row r="705">
          <cell r="A705">
            <v>45158</v>
          </cell>
          <cell r="AD705">
            <v>5</v>
          </cell>
          <cell r="AG705">
            <v>5</v>
          </cell>
          <cell r="AW705">
            <v>5</v>
          </cell>
          <cell r="AX705">
            <v>5</v>
          </cell>
          <cell r="AY705">
            <v>0</v>
          </cell>
          <cell r="AZ705">
            <v>0</v>
          </cell>
          <cell r="BA705">
            <v>1</v>
          </cell>
          <cell r="BB705">
            <v>0</v>
          </cell>
          <cell r="BC705">
            <v>0</v>
          </cell>
          <cell r="BD705">
            <v>1</v>
          </cell>
          <cell r="BE705">
            <v>0</v>
          </cell>
          <cell r="BG705">
            <v>1</v>
          </cell>
          <cell r="BM705">
            <v>5</v>
          </cell>
          <cell r="BN705">
            <v>0</v>
          </cell>
          <cell r="BO705">
            <v>0</v>
          </cell>
        </row>
        <row r="706">
          <cell r="A706">
            <v>45159</v>
          </cell>
          <cell r="S706">
            <v>10</v>
          </cell>
          <cell r="AA706">
            <v>9</v>
          </cell>
          <cell r="AD706">
            <v>4</v>
          </cell>
          <cell r="AG706">
            <v>23</v>
          </cell>
          <cell r="AR706">
            <v>7</v>
          </cell>
          <cell r="AV706">
            <v>7</v>
          </cell>
          <cell r="AW706">
            <v>30</v>
          </cell>
          <cell r="AX706">
            <v>30</v>
          </cell>
          <cell r="AY706">
            <v>0</v>
          </cell>
          <cell r="AZ706">
            <v>1</v>
          </cell>
          <cell r="BA706">
            <v>1</v>
          </cell>
          <cell r="BB706">
            <v>0</v>
          </cell>
          <cell r="BC706">
            <v>0</v>
          </cell>
          <cell r="BD706">
            <v>0</v>
          </cell>
          <cell r="BE706">
            <v>1</v>
          </cell>
          <cell r="BG706">
            <v>2</v>
          </cell>
          <cell r="BM706">
            <v>4</v>
          </cell>
          <cell r="BN706">
            <v>26</v>
          </cell>
          <cell r="BO706">
            <v>0</v>
          </cell>
        </row>
        <row r="707">
          <cell r="A707">
            <v>45160</v>
          </cell>
          <cell r="K707">
            <v>13</v>
          </cell>
          <cell r="N707">
            <v>13</v>
          </cell>
          <cell r="S707">
            <v>10</v>
          </cell>
          <cell r="AG707">
            <v>10</v>
          </cell>
          <cell r="AR707">
            <v>16</v>
          </cell>
          <cell r="AV707">
            <v>17</v>
          </cell>
          <cell r="AW707">
            <v>40</v>
          </cell>
          <cell r="AX707">
            <v>40</v>
          </cell>
          <cell r="AY707">
            <v>0</v>
          </cell>
          <cell r="AZ707">
            <v>1</v>
          </cell>
          <cell r="BA707">
            <v>0</v>
          </cell>
          <cell r="BB707">
            <v>0</v>
          </cell>
          <cell r="BC707">
            <v>1</v>
          </cell>
          <cell r="BD707">
            <v>0</v>
          </cell>
          <cell r="BE707">
            <v>0</v>
          </cell>
          <cell r="BG707">
            <v>3</v>
          </cell>
          <cell r="BM707">
            <v>0</v>
          </cell>
          <cell r="BN707">
            <v>39</v>
          </cell>
          <cell r="BO707">
            <v>0</v>
          </cell>
        </row>
        <row r="708">
          <cell r="A708">
            <v>45161</v>
          </cell>
          <cell r="K708">
            <v>13</v>
          </cell>
          <cell r="N708">
            <v>13</v>
          </cell>
          <cell r="S708">
            <v>9</v>
          </cell>
          <cell r="AG708">
            <v>9</v>
          </cell>
          <cell r="AR708">
            <v>20</v>
          </cell>
          <cell r="AV708">
            <v>21</v>
          </cell>
          <cell r="AW708">
            <v>43</v>
          </cell>
          <cell r="AX708">
            <v>43</v>
          </cell>
          <cell r="AY708">
            <v>0</v>
          </cell>
          <cell r="AZ708">
            <v>1</v>
          </cell>
          <cell r="BA708">
            <v>0</v>
          </cell>
          <cell r="BB708">
            <v>0</v>
          </cell>
          <cell r="BC708">
            <v>1</v>
          </cell>
          <cell r="BD708">
            <v>0</v>
          </cell>
          <cell r="BE708">
            <v>0</v>
          </cell>
          <cell r="BG708">
            <v>3</v>
          </cell>
          <cell r="BM708">
            <v>0</v>
          </cell>
          <cell r="BN708">
            <v>42</v>
          </cell>
          <cell r="BO708">
            <v>0</v>
          </cell>
        </row>
        <row r="709">
          <cell r="A709">
            <v>45163</v>
          </cell>
          <cell r="K709">
            <v>24</v>
          </cell>
          <cell r="L709">
            <v>4</v>
          </cell>
          <cell r="N709">
            <v>28</v>
          </cell>
          <cell r="S709">
            <v>13</v>
          </cell>
          <cell r="AG709">
            <v>16</v>
          </cell>
          <cell r="AL709">
            <v>20</v>
          </cell>
          <cell r="AR709">
            <v>22</v>
          </cell>
          <cell r="AV709">
            <v>43</v>
          </cell>
          <cell r="AW709">
            <v>87</v>
          </cell>
          <cell r="AX709">
            <v>87</v>
          </cell>
          <cell r="AY709">
            <v>0</v>
          </cell>
          <cell r="AZ709">
            <v>1</v>
          </cell>
          <cell r="BA709">
            <v>1</v>
          </cell>
          <cell r="BB709">
            <v>0</v>
          </cell>
          <cell r="BC709">
            <v>0</v>
          </cell>
          <cell r="BD709">
            <v>0</v>
          </cell>
          <cell r="BE709">
            <v>1</v>
          </cell>
          <cell r="BG709">
            <v>2</v>
          </cell>
          <cell r="BM709">
            <v>4</v>
          </cell>
          <cell r="BN709">
            <v>79</v>
          </cell>
          <cell r="BO709">
            <v>0</v>
          </cell>
        </row>
        <row r="710">
          <cell r="A710">
            <v>45164</v>
          </cell>
          <cell r="K710">
            <v>13</v>
          </cell>
          <cell r="N710">
            <v>13</v>
          </cell>
          <cell r="S710">
            <v>9</v>
          </cell>
          <cell r="AA710">
            <v>9</v>
          </cell>
          <cell r="AG710">
            <v>20</v>
          </cell>
          <cell r="AR710">
            <v>8</v>
          </cell>
          <cell r="AV710">
            <v>8</v>
          </cell>
          <cell r="AW710">
            <v>41</v>
          </cell>
          <cell r="AX710">
            <v>41</v>
          </cell>
          <cell r="AY710">
            <v>0</v>
          </cell>
          <cell r="AZ710">
            <v>1</v>
          </cell>
          <cell r="BA710">
            <v>0</v>
          </cell>
          <cell r="BB710">
            <v>0</v>
          </cell>
          <cell r="BC710">
            <v>1</v>
          </cell>
          <cell r="BD710">
            <v>0</v>
          </cell>
          <cell r="BE710">
            <v>0</v>
          </cell>
          <cell r="BG710">
            <v>3</v>
          </cell>
          <cell r="BM710">
            <v>0</v>
          </cell>
          <cell r="BN710">
            <v>39</v>
          </cell>
          <cell r="BO710">
            <v>0</v>
          </cell>
        </row>
        <row r="711">
          <cell r="A711">
            <v>45165</v>
          </cell>
          <cell r="K711">
            <v>13</v>
          </cell>
          <cell r="N711">
            <v>14</v>
          </cell>
          <cell r="S711">
            <v>9</v>
          </cell>
          <cell r="AG711">
            <v>9</v>
          </cell>
          <cell r="AR711">
            <v>8</v>
          </cell>
          <cell r="AV711">
            <v>8</v>
          </cell>
          <cell r="AW711">
            <v>31</v>
          </cell>
          <cell r="AX711">
            <v>31</v>
          </cell>
          <cell r="AY711">
            <v>0</v>
          </cell>
          <cell r="AZ711">
            <v>1</v>
          </cell>
          <cell r="BA711">
            <v>0</v>
          </cell>
          <cell r="BB711">
            <v>0</v>
          </cell>
          <cell r="BC711">
            <v>1</v>
          </cell>
          <cell r="BD711">
            <v>0</v>
          </cell>
          <cell r="BE711">
            <v>0</v>
          </cell>
          <cell r="BG711">
            <v>3</v>
          </cell>
          <cell r="BM711">
            <v>0</v>
          </cell>
          <cell r="BN711">
            <v>30</v>
          </cell>
          <cell r="BO711">
            <v>0</v>
          </cell>
        </row>
        <row r="712">
          <cell r="A712">
            <v>45166</v>
          </cell>
          <cell r="K712">
            <v>13</v>
          </cell>
          <cell r="N712">
            <v>14</v>
          </cell>
          <cell r="S712">
            <v>9</v>
          </cell>
          <cell r="AG712">
            <v>9</v>
          </cell>
          <cell r="AR712">
            <v>8</v>
          </cell>
          <cell r="AV712">
            <v>8</v>
          </cell>
          <cell r="AW712">
            <v>31</v>
          </cell>
          <cell r="AX712">
            <v>31</v>
          </cell>
          <cell r="AY712">
            <v>0</v>
          </cell>
          <cell r="AZ712">
            <v>1</v>
          </cell>
          <cell r="BA712">
            <v>0</v>
          </cell>
          <cell r="BB712">
            <v>0</v>
          </cell>
          <cell r="BC712">
            <v>1</v>
          </cell>
          <cell r="BD712">
            <v>0</v>
          </cell>
          <cell r="BE712">
            <v>0</v>
          </cell>
          <cell r="BG712">
            <v>3</v>
          </cell>
          <cell r="BM712">
            <v>0</v>
          </cell>
          <cell r="BN712">
            <v>30</v>
          </cell>
          <cell r="BO712">
            <v>0</v>
          </cell>
        </row>
        <row r="713">
          <cell r="A713">
            <v>45167</v>
          </cell>
          <cell r="K713">
            <v>13</v>
          </cell>
          <cell r="N713">
            <v>14</v>
          </cell>
          <cell r="S713">
            <v>9</v>
          </cell>
          <cell r="AG713">
            <v>9</v>
          </cell>
          <cell r="AR713">
            <v>17</v>
          </cell>
          <cell r="AV713">
            <v>17</v>
          </cell>
          <cell r="AW713">
            <v>40</v>
          </cell>
          <cell r="AX713">
            <v>40</v>
          </cell>
          <cell r="AY713">
            <v>0</v>
          </cell>
          <cell r="AZ713">
            <v>1</v>
          </cell>
          <cell r="BA713">
            <v>0</v>
          </cell>
          <cell r="BB713">
            <v>0</v>
          </cell>
          <cell r="BC713">
            <v>1</v>
          </cell>
          <cell r="BD713">
            <v>0</v>
          </cell>
          <cell r="BE713">
            <v>0</v>
          </cell>
          <cell r="BG713">
            <v>3</v>
          </cell>
          <cell r="BM713">
            <v>0</v>
          </cell>
          <cell r="BN713">
            <v>39</v>
          </cell>
          <cell r="BO713">
            <v>0</v>
          </cell>
        </row>
        <row r="714">
          <cell r="A714">
            <v>45175</v>
          </cell>
          <cell r="L714">
            <v>3</v>
          </cell>
          <cell r="N714">
            <v>3</v>
          </cell>
          <cell r="AD714">
            <v>9</v>
          </cell>
          <cell r="AG714">
            <v>10</v>
          </cell>
          <cell r="AW714">
            <v>13</v>
          </cell>
          <cell r="AX714">
            <v>13</v>
          </cell>
          <cell r="AY714">
            <v>0</v>
          </cell>
          <cell r="AZ714">
            <v>0</v>
          </cell>
          <cell r="BA714">
            <v>1</v>
          </cell>
          <cell r="BB714">
            <v>0</v>
          </cell>
          <cell r="BC714">
            <v>0</v>
          </cell>
          <cell r="BD714">
            <v>1</v>
          </cell>
          <cell r="BE714">
            <v>0</v>
          </cell>
          <cell r="BG714">
            <v>1</v>
          </cell>
          <cell r="BM714">
            <v>12</v>
          </cell>
          <cell r="BN714">
            <v>0</v>
          </cell>
          <cell r="BO714">
            <v>0</v>
          </cell>
        </row>
        <row r="715">
          <cell r="A715">
            <v>45215</v>
          </cell>
          <cell r="K715">
            <v>18</v>
          </cell>
          <cell r="L715">
            <v>27</v>
          </cell>
          <cell r="N715">
            <v>49</v>
          </cell>
          <cell r="S715">
            <v>3</v>
          </cell>
          <cell r="Z715">
            <v>5</v>
          </cell>
          <cell r="AA715">
            <v>57</v>
          </cell>
          <cell r="AD715">
            <v>134</v>
          </cell>
          <cell r="AG715">
            <v>202</v>
          </cell>
          <cell r="AL715">
            <v>5</v>
          </cell>
          <cell r="AR715">
            <v>54</v>
          </cell>
          <cell r="AS715">
            <v>84</v>
          </cell>
          <cell r="AV715">
            <v>146</v>
          </cell>
          <cell r="AW715">
            <v>397</v>
          </cell>
          <cell r="AX715">
            <v>397</v>
          </cell>
          <cell r="AY715">
            <v>0</v>
          </cell>
          <cell r="AZ715">
            <v>1</v>
          </cell>
          <cell r="BA715">
            <v>1</v>
          </cell>
          <cell r="BB715">
            <v>0</v>
          </cell>
          <cell r="BC715">
            <v>0</v>
          </cell>
          <cell r="BD715">
            <v>0</v>
          </cell>
          <cell r="BE715">
            <v>1</v>
          </cell>
          <cell r="BG715">
            <v>2</v>
          </cell>
          <cell r="BM715">
            <v>245</v>
          </cell>
          <cell r="BN715">
            <v>142</v>
          </cell>
          <cell r="BO715">
            <v>0</v>
          </cell>
        </row>
        <row r="716">
          <cell r="A716">
            <v>45227</v>
          </cell>
          <cell r="Z716">
            <v>13</v>
          </cell>
          <cell r="AG716">
            <v>16</v>
          </cell>
          <cell r="AQ716">
            <v>9</v>
          </cell>
          <cell r="AS716">
            <v>3</v>
          </cell>
          <cell r="AV716">
            <v>12</v>
          </cell>
          <cell r="AW716">
            <v>28</v>
          </cell>
          <cell r="AX716">
            <v>28</v>
          </cell>
          <cell r="AY716">
            <v>0</v>
          </cell>
          <cell r="AZ716">
            <v>1</v>
          </cell>
          <cell r="BA716">
            <v>1</v>
          </cell>
          <cell r="BB716">
            <v>0</v>
          </cell>
          <cell r="BC716">
            <v>0</v>
          </cell>
          <cell r="BD716">
            <v>0</v>
          </cell>
          <cell r="BE716">
            <v>1</v>
          </cell>
          <cell r="BG716">
            <v>2</v>
          </cell>
          <cell r="BM716">
            <v>3</v>
          </cell>
          <cell r="BN716">
            <v>22</v>
          </cell>
          <cell r="BO716">
            <v>0</v>
          </cell>
        </row>
        <row r="717">
          <cell r="A717">
            <v>45228</v>
          </cell>
          <cell r="Z717">
            <v>17</v>
          </cell>
          <cell r="AD717">
            <v>8</v>
          </cell>
          <cell r="AG717">
            <v>27</v>
          </cell>
          <cell r="AQ717">
            <v>14</v>
          </cell>
          <cell r="AS717">
            <v>7</v>
          </cell>
          <cell r="AV717">
            <v>22</v>
          </cell>
          <cell r="AW717">
            <v>49</v>
          </cell>
          <cell r="AX717">
            <v>49</v>
          </cell>
          <cell r="AY717">
            <v>0</v>
          </cell>
          <cell r="AZ717">
            <v>1</v>
          </cell>
          <cell r="BA717">
            <v>1</v>
          </cell>
          <cell r="BB717">
            <v>0</v>
          </cell>
          <cell r="BC717">
            <v>0</v>
          </cell>
          <cell r="BD717">
            <v>0</v>
          </cell>
          <cell r="BE717">
            <v>1</v>
          </cell>
          <cell r="BG717">
            <v>2</v>
          </cell>
          <cell r="BM717">
            <v>15</v>
          </cell>
          <cell r="BN717">
            <v>31</v>
          </cell>
          <cell r="BO717">
            <v>0</v>
          </cell>
        </row>
        <row r="718">
          <cell r="A718">
            <v>45259</v>
          </cell>
          <cell r="L718">
            <v>86</v>
          </cell>
          <cell r="N718">
            <v>89</v>
          </cell>
          <cell r="R718">
            <v>9</v>
          </cell>
          <cell r="AA718">
            <v>3</v>
          </cell>
          <cell r="AD718">
            <v>268</v>
          </cell>
          <cell r="AG718">
            <v>281</v>
          </cell>
          <cell r="AK718">
            <v>7</v>
          </cell>
          <cell r="AR718">
            <v>4</v>
          </cell>
          <cell r="AS718">
            <v>239</v>
          </cell>
          <cell r="AV718">
            <v>250</v>
          </cell>
          <cell r="AW718">
            <v>620</v>
          </cell>
          <cell r="AX718">
            <v>620</v>
          </cell>
          <cell r="AY718">
            <v>0</v>
          </cell>
          <cell r="AZ718">
            <v>1</v>
          </cell>
          <cell r="BA718">
            <v>1</v>
          </cell>
          <cell r="BB718">
            <v>0</v>
          </cell>
          <cell r="BC718">
            <v>0</v>
          </cell>
          <cell r="BD718">
            <v>0</v>
          </cell>
          <cell r="BE718">
            <v>1</v>
          </cell>
          <cell r="BG718">
            <v>2</v>
          </cell>
          <cell r="BM718">
            <v>593</v>
          </cell>
          <cell r="BN718">
            <v>7</v>
          </cell>
          <cell r="BO718">
            <v>16</v>
          </cell>
        </row>
        <row r="719">
          <cell r="A719">
            <v>45261</v>
          </cell>
          <cell r="AA719">
            <v>14</v>
          </cell>
          <cell r="AG719">
            <v>14</v>
          </cell>
          <cell r="AR719">
            <v>34</v>
          </cell>
          <cell r="AS719">
            <v>51</v>
          </cell>
          <cell r="AV719">
            <v>85</v>
          </cell>
          <cell r="AW719">
            <v>99</v>
          </cell>
          <cell r="AX719">
            <v>99</v>
          </cell>
          <cell r="AY719">
            <v>0</v>
          </cell>
          <cell r="AZ719">
            <v>1</v>
          </cell>
          <cell r="BA719">
            <v>1</v>
          </cell>
          <cell r="BB719">
            <v>0</v>
          </cell>
          <cell r="BC719">
            <v>0</v>
          </cell>
          <cell r="BD719">
            <v>0</v>
          </cell>
          <cell r="BE719">
            <v>1</v>
          </cell>
          <cell r="BG719">
            <v>2</v>
          </cell>
          <cell r="BM719">
            <v>51</v>
          </cell>
          <cell r="BN719">
            <v>48</v>
          </cell>
          <cell r="BO719">
            <v>0</v>
          </cell>
        </row>
        <row r="720">
          <cell r="A720">
            <v>45266</v>
          </cell>
          <cell r="L720">
            <v>19</v>
          </cell>
          <cell r="N720">
            <v>19</v>
          </cell>
          <cell r="AD720">
            <v>32</v>
          </cell>
          <cell r="AG720">
            <v>32</v>
          </cell>
          <cell r="AW720">
            <v>51</v>
          </cell>
          <cell r="AX720">
            <v>51</v>
          </cell>
          <cell r="AY720">
            <v>0</v>
          </cell>
          <cell r="AZ720">
            <v>0</v>
          </cell>
          <cell r="BA720">
            <v>1</v>
          </cell>
          <cell r="BB720">
            <v>0</v>
          </cell>
          <cell r="BC720">
            <v>0</v>
          </cell>
          <cell r="BD720">
            <v>1</v>
          </cell>
          <cell r="BE720">
            <v>0</v>
          </cell>
          <cell r="BG720">
            <v>1</v>
          </cell>
          <cell r="BM720">
            <v>51</v>
          </cell>
          <cell r="BN720">
            <v>0</v>
          </cell>
          <cell r="BO720">
            <v>0</v>
          </cell>
        </row>
        <row r="721">
          <cell r="A721">
            <v>45271</v>
          </cell>
          <cell r="L721">
            <v>33</v>
          </cell>
          <cell r="N721">
            <v>34</v>
          </cell>
          <cell r="AD721">
            <v>79</v>
          </cell>
          <cell r="AG721">
            <v>81</v>
          </cell>
          <cell r="AS721">
            <v>15</v>
          </cell>
          <cell r="AV721">
            <v>16</v>
          </cell>
          <cell r="AW721">
            <v>131</v>
          </cell>
          <cell r="AX721">
            <v>131</v>
          </cell>
          <cell r="AY721">
            <v>0</v>
          </cell>
          <cell r="AZ721">
            <v>0</v>
          </cell>
          <cell r="BA721">
            <v>1</v>
          </cell>
          <cell r="BB721">
            <v>0</v>
          </cell>
          <cell r="BC721">
            <v>0</v>
          </cell>
          <cell r="BD721">
            <v>1</v>
          </cell>
          <cell r="BE721">
            <v>0</v>
          </cell>
          <cell r="BG721">
            <v>1</v>
          </cell>
          <cell r="BM721">
            <v>127</v>
          </cell>
          <cell r="BN721">
            <v>0</v>
          </cell>
          <cell r="BO721">
            <v>0</v>
          </cell>
        </row>
        <row r="722">
          <cell r="A722">
            <v>45274</v>
          </cell>
          <cell r="AD722">
            <v>33</v>
          </cell>
          <cell r="AG722">
            <v>34</v>
          </cell>
          <cell r="AS722">
            <v>11</v>
          </cell>
          <cell r="AV722">
            <v>11</v>
          </cell>
          <cell r="AW722">
            <v>45</v>
          </cell>
          <cell r="AX722">
            <v>45</v>
          </cell>
          <cell r="AY722">
            <v>0</v>
          </cell>
          <cell r="AZ722">
            <v>0</v>
          </cell>
          <cell r="BA722">
            <v>1</v>
          </cell>
          <cell r="BB722">
            <v>0</v>
          </cell>
          <cell r="BC722">
            <v>0</v>
          </cell>
          <cell r="BD722">
            <v>1</v>
          </cell>
          <cell r="BE722">
            <v>0</v>
          </cell>
          <cell r="BG722">
            <v>1</v>
          </cell>
          <cell r="BM722">
            <v>44</v>
          </cell>
          <cell r="BN722">
            <v>0</v>
          </cell>
          <cell r="BO722">
            <v>0</v>
          </cell>
        </row>
        <row r="723">
          <cell r="A723">
            <v>45288</v>
          </cell>
          <cell r="E723">
            <v>5</v>
          </cell>
          <cell r="K723">
            <v>23</v>
          </cell>
          <cell r="N723">
            <v>28</v>
          </cell>
          <cell r="AD723">
            <v>11</v>
          </cell>
          <cell r="AG723">
            <v>11</v>
          </cell>
          <cell r="AR723">
            <v>16</v>
          </cell>
          <cell r="AS723">
            <v>12</v>
          </cell>
          <cell r="AV723">
            <v>28</v>
          </cell>
          <cell r="AW723">
            <v>67</v>
          </cell>
          <cell r="AX723">
            <v>67</v>
          </cell>
          <cell r="AY723">
            <v>0</v>
          </cell>
          <cell r="AZ723">
            <v>1</v>
          </cell>
          <cell r="BA723">
            <v>1</v>
          </cell>
          <cell r="BB723">
            <v>0</v>
          </cell>
          <cell r="BC723">
            <v>0</v>
          </cell>
          <cell r="BD723">
            <v>0</v>
          </cell>
          <cell r="BE723">
            <v>1</v>
          </cell>
          <cell r="BG723">
            <v>2</v>
          </cell>
          <cell r="BM723">
            <v>23</v>
          </cell>
          <cell r="BN723">
            <v>44</v>
          </cell>
          <cell r="BO723">
            <v>0</v>
          </cell>
        </row>
        <row r="724">
          <cell r="A724">
            <v>45302</v>
          </cell>
          <cell r="L724">
            <v>55</v>
          </cell>
          <cell r="N724">
            <v>55</v>
          </cell>
          <cell r="AD724">
            <v>149</v>
          </cell>
          <cell r="AG724">
            <v>149</v>
          </cell>
          <cell r="AW724">
            <v>204</v>
          </cell>
          <cell r="AX724">
            <v>204</v>
          </cell>
          <cell r="AY724">
            <v>0</v>
          </cell>
          <cell r="AZ724">
            <v>0</v>
          </cell>
          <cell r="BA724">
            <v>1</v>
          </cell>
          <cell r="BB724">
            <v>0</v>
          </cell>
          <cell r="BC724">
            <v>0</v>
          </cell>
          <cell r="BD724">
            <v>1</v>
          </cell>
          <cell r="BE724">
            <v>0</v>
          </cell>
          <cell r="BG724">
            <v>1</v>
          </cell>
          <cell r="BM724">
            <v>204</v>
          </cell>
          <cell r="BN724">
            <v>0</v>
          </cell>
          <cell r="BO724">
            <v>0</v>
          </cell>
        </row>
        <row r="725">
          <cell r="A725">
            <v>45303</v>
          </cell>
          <cell r="L725">
            <v>120</v>
          </cell>
          <cell r="N725">
            <v>120</v>
          </cell>
          <cell r="AD725">
            <v>286</v>
          </cell>
          <cell r="AG725">
            <v>286</v>
          </cell>
          <cell r="AS725">
            <v>27</v>
          </cell>
          <cell r="AV725">
            <v>27</v>
          </cell>
          <cell r="AW725">
            <v>433</v>
          </cell>
          <cell r="AX725">
            <v>433</v>
          </cell>
          <cell r="AY725">
            <v>0</v>
          </cell>
          <cell r="AZ725">
            <v>0</v>
          </cell>
          <cell r="BA725">
            <v>1</v>
          </cell>
          <cell r="BB725">
            <v>0</v>
          </cell>
          <cell r="BC725">
            <v>0</v>
          </cell>
          <cell r="BD725">
            <v>1</v>
          </cell>
          <cell r="BE725">
            <v>0</v>
          </cell>
          <cell r="BG725">
            <v>1</v>
          </cell>
          <cell r="BM725">
            <v>433</v>
          </cell>
          <cell r="BN725">
            <v>0</v>
          </cell>
          <cell r="BO725">
            <v>0</v>
          </cell>
        </row>
        <row r="726">
          <cell r="A726">
            <v>45307</v>
          </cell>
          <cell r="L726">
            <v>154</v>
          </cell>
          <cell r="N726">
            <v>154</v>
          </cell>
          <cell r="AD726">
            <v>320</v>
          </cell>
          <cell r="AG726">
            <v>320</v>
          </cell>
          <cell r="AS726">
            <v>235</v>
          </cell>
          <cell r="AV726">
            <v>235</v>
          </cell>
          <cell r="AW726">
            <v>709</v>
          </cell>
          <cell r="AX726">
            <v>709</v>
          </cell>
          <cell r="AY726">
            <v>0</v>
          </cell>
          <cell r="AZ726">
            <v>0</v>
          </cell>
          <cell r="BA726">
            <v>1</v>
          </cell>
          <cell r="BB726">
            <v>0</v>
          </cell>
          <cell r="BC726">
            <v>0</v>
          </cell>
          <cell r="BD726">
            <v>1</v>
          </cell>
          <cell r="BE726">
            <v>0</v>
          </cell>
          <cell r="BG726">
            <v>1</v>
          </cell>
          <cell r="BM726">
            <v>709</v>
          </cell>
          <cell r="BN726">
            <v>0</v>
          </cell>
          <cell r="BO726">
            <v>0</v>
          </cell>
        </row>
        <row r="727">
          <cell r="A727">
            <v>45310</v>
          </cell>
          <cell r="L727">
            <v>31</v>
          </cell>
          <cell r="N727">
            <v>34</v>
          </cell>
          <cell r="Z727">
            <v>6</v>
          </cell>
          <cell r="AD727">
            <v>63</v>
          </cell>
          <cell r="AG727">
            <v>71</v>
          </cell>
          <cell r="AK727">
            <v>3</v>
          </cell>
          <cell r="AS727">
            <v>50</v>
          </cell>
          <cell r="AV727">
            <v>54</v>
          </cell>
          <cell r="AW727">
            <v>159</v>
          </cell>
          <cell r="AX727">
            <v>159</v>
          </cell>
          <cell r="AY727">
            <v>0</v>
          </cell>
          <cell r="AZ727">
            <v>1</v>
          </cell>
          <cell r="BA727">
            <v>1</v>
          </cell>
          <cell r="BB727">
            <v>0</v>
          </cell>
          <cell r="BC727">
            <v>0</v>
          </cell>
          <cell r="BD727">
            <v>0</v>
          </cell>
          <cell r="BE727">
            <v>1</v>
          </cell>
          <cell r="BG727">
            <v>2</v>
          </cell>
          <cell r="BM727">
            <v>144</v>
          </cell>
          <cell r="BN727">
            <v>6</v>
          </cell>
          <cell r="BO727">
            <v>3</v>
          </cell>
        </row>
        <row r="728">
          <cell r="A728">
            <v>45311</v>
          </cell>
          <cell r="L728">
            <v>3</v>
          </cell>
          <cell r="N728">
            <v>3</v>
          </cell>
          <cell r="AD728">
            <v>16</v>
          </cell>
          <cell r="AF728">
            <v>4</v>
          </cell>
          <cell r="AG728">
            <v>20</v>
          </cell>
          <cell r="AS728">
            <v>6</v>
          </cell>
          <cell r="AV728">
            <v>6</v>
          </cell>
          <cell r="AW728">
            <v>29</v>
          </cell>
          <cell r="AX728">
            <v>29</v>
          </cell>
          <cell r="AY728">
            <v>1</v>
          </cell>
          <cell r="AZ728">
            <v>0</v>
          </cell>
          <cell r="BA728">
            <v>1</v>
          </cell>
          <cell r="BB728">
            <v>0</v>
          </cell>
          <cell r="BC728">
            <v>0</v>
          </cell>
          <cell r="BD728">
            <v>1</v>
          </cell>
          <cell r="BE728">
            <v>0</v>
          </cell>
          <cell r="BG728">
            <v>1</v>
          </cell>
          <cell r="BM728">
            <v>25</v>
          </cell>
          <cell r="BN728">
            <v>0</v>
          </cell>
          <cell r="BO728">
            <v>4</v>
          </cell>
        </row>
        <row r="729">
          <cell r="A729">
            <v>45315</v>
          </cell>
          <cell r="AS729">
            <v>73</v>
          </cell>
          <cell r="AV729">
            <v>74</v>
          </cell>
          <cell r="AW729">
            <v>74</v>
          </cell>
          <cell r="AX729">
            <v>74</v>
          </cell>
          <cell r="AY729">
            <v>0</v>
          </cell>
          <cell r="AZ729">
            <v>0</v>
          </cell>
          <cell r="BA729">
            <v>1</v>
          </cell>
          <cell r="BB729">
            <v>0</v>
          </cell>
          <cell r="BC729">
            <v>0</v>
          </cell>
          <cell r="BD729">
            <v>1</v>
          </cell>
          <cell r="BE729">
            <v>0</v>
          </cell>
          <cell r="BG729">
            <v>1</v>
          </cell>
          <cell r="BM729">
            <v>73</v>
          </cell>
          <cell r="BN729">
            <v>0</v>
          </cell>
          <cell r="BO729">
            <v>0</v>
          </cell>
        </row>
        <row r="730">
          <cell r="A730">
            <v>45347</v>
          </cell>
          <cell r="K730">
            <v>5</v>
          </cell>
          <cell r="L730">
            <v>13</v>
          </cell>
          <cell r="N730">
            <v>21</v>
          </cell>
          <cell r="Z730">
            <v>5</v>
          </cell>
          <cell r="AA730">
            <v>57</v>
          </cell>
          <cell r="AD730">
            <v>81</v>
          </cell>
          <cell r="AG730">
            <v>145</v>
          </cell>
          <cell r="AL730">
            <v>5</v>
          </cell>
          <cell r="AR730">
            <v>26</v>
          </cell>
          <cell r="AS730">
            <v>57</v>
          </cell>
          <cell r="AV730">
            <v>90</v>
          </cell>
          <cell r="AW730">
            <v>256</v>
          </cell>
          <cell r="AX730">
            <v>256</v>
          </cell>
          <cell r="AY730">
            <v>0</v>
          </cell>
          <cell r="AZ730">
            <v>1</v>
          </cell>
          <cell r="BA730">
            <v>1</v>
          </cell>
          <cell r="BB730">
            <v>0</v>
          </cell>
          <cell r="BC730">
            <v>0</v>
          </cell>
          <cell r="BD730">
            <v>0</v>
          </cell>
          <cell r="BE730">
            <v>1</v>
          </cell>
          <cell r="BG730">
            <v>2</v>
          </cell>
          <cell r="BM730">
            <v>151</v>
          </cell>
          <cell r="BN730">
            <v>98</v>
          </cell>
          <cell r="BO730">
            <v>0</v>
          </cell>
        </row>
        <row r="731">
          <cell r="A731">
            <v>45350</v>
          </cell>
          <cell r="L731">
            <v>5</v>
          </cell>
          <cell r="N731">
            <v>5</v>
          </cell>
          <cell r="AA731">
            <v>22</v>
          </cell>
          <cell r="AG731">
            <v>23</v>
          </cell>
          <cell r="AS731">
            <v>11</v>
          </cell>
          <cell r="AV731">
            <v>12</v>
          </cell>
          <cell r="AW731">
            <v>40</v>
          </cell>
          <cell r="AX731">
            <v>40</v>
          </cell>
          <cell r="AY731">
            <v>0</v>
          </cell>
          <cell r="AZ731">
            <v>1</v>
          </cell>
          <cell r="BA731">
            <v>1</v>
          </cell>
          <cell r="BB731">
            <v>0</v>
          </cell>
          <cell r="BC731">
            <v>0</v>
          </cell>
          <cell r="BD731">
            <v>0</v>
          </cell>
          <cell r="BE731">
            <v>1</v>
          </cell>
          <cell r="BG731">
            <v>2</v>
          </cell>
          <cell r="BM731">
            <v>16</v>
          </cell>
          <cell r="BN731">
            <v>22</v>
          </cell>
          <cell r="BO731">
            <v>0</v>
          </cell>
        </row>
        <row r="732">
          <cell r="A732">
            <v>45352</v>
          </cell>
          <cell r="D732">
            <v>8</v>
          </cell>
          <cell r="L732">
            <v>7</v>
          </cell>
          <cell r="N732">
            <v>16</v>
          </cell>
          <cell r="R732">
            <v>14</v>
          </cell>
          <cell r="AD732">
            <v>41</v>
          </cell>
          <cell r="AG732">
            <v>57</v>
          </cell>
          <cell r="AK732">
            <v>18</v>
          </cell>
          <cell r="AR732">
            <v>52</v>
          </cell>
          <cell r="AS732">
            <v>17</v>
          </cell>
          <cell r="AV732">
            <v>87</v>
          </cell>
          <cell r="AW732">
            <v>160</v>
          </cell>
          <cell r="AX732">
            <v>160</v>
          </cell>
          <cell r="AY732">
            <v>0</v>
          </cell>
          <cell r="AZ732">
            <v>1</v>
          </cell>
          <cell r="BA732">
            <v>1</v>
          </cell>
          <cell r="BB732">
            <v>0</v>
          </cell>
          <cell r="BC732">
            <v>0</v>
          </cell>
          <cell r="BD732">
            <v>0</v>
          </cell>
          <cell r="BE732">
            <v>1</v>
          </cell>
          <cell r="BG732">
            <v>2</v>
          </cell>
          <cell r="BM732">
            <v>65</v>
          </cell>
          <cell r="BN732">
            <v>52</v>
          </cell>
          <cell r="BO732">
            <v>40</v>
          </cell>
        </row>
        <row r="733">
          <cell r="A733">
            <v>45361</v>
          </cell>
          <cell r="AA733">
            <v>14</v>
          </cell>
          <cell r="AD733">
            <v>90</v>
          </cell>
          <cell r="AG733">
            <v>105</v>
          </cell>
          <cell r="AS733">
            <v>6</v>
          </cell>
          <cell r="AV733">
            <v>7</v>
          </cell>
          <cell r="AW733">
            <v>112</v>
          </cell>
          <cell r="AX733">
            <v>112</v>
          </cell>
          <cell r="AY733">
            <v>0</v>
          </cell>
          <cell r="AZ733">
            <v>1</v>
          </cell>
          <cell r="BA733">
            <v>1</v>
          </cell>
          <cell r="BB733">
            <v>0</v>
          </cell>
          <cell r="BC733">
            <v>0</v>
          </cell>
          <cell r="BD733">
            <v>0</v>
          </cell>
          <cell r="BE733">
            <v>1</v>
          </cell>
          <cell r="BG733">
            <v>2</v>
          </cell>
          <cell r="BM733">
            <v>96</v>
          </cell>
          <cell r="BN733">
            <v>14</v>
          </cell>
          <cell r="BO733">
            <v>0</v>
          </cell>
        </row>
        <row r="734">
          <cell r="A734">
            <v>45362</v>
          </cell>
          <cell r="D734">
            <v>6</v>
          </cell>
          <cell r="E734">
            <v>31</v>
          </cell>
          <cell r="K734">
            <v>32</v>
          </cell>
          <cell r="L734">
            <v>87</v>
          </cell>
          <cell r="N734">
            <v>156</v>
          </cell>
          <cell r="O734">
            <v>20</v>
          </cell>
          <cell r="Z734">
            <v>59</v>
          </cell>
          <cell r="AA734">
            <v>181</v>
          </cell>
          <cell r="AD734">
            <v>95</v>
          </cell>
          <cell r="AG734">
            <v>356</v>
          </cell>
          <cell r="AH734">
            <v>17</v>
          </cell>
          <cell r="AK734">
            <v>43</v>
          </cell>
          <cell r="AL734">
            <v>54</v>
          </cell>
          <cell r="AQ734">
            <v>33</v>
          </cell>
          <cell r="AR734">
            <v>41</v>
          </cell>
          <cell r="AS734">
            <v>182</v>
          </cell>
          <cell r="AV734">
            <v>371</v>
          </cell>
          <cell r="AW734">
            <v>883</v>
          </cell>
          <cell r="AX734">
            <v>883</v>
          </cell>
          <cell r="AY734">
            <v>0</v>
          </cell>
          <cell r="AZ734">
            <v>1</v>
          </cell>
          <cell r="BA734">
            <v>1</v>
          </cell>
          <cell r="BB734">
            <v>0</v>
          </cell>
          <cell r="BC734">
            <v>0</v>
          </cell>
          <cell r="BD734">
            <v>0</v>
          </cell>
          <cell r="BE734">
            <v>1</v>
          </cell>
          <cell r="BG734">
            <v>2</v>
          </cell>
          <cell r="BM734">
            <v>364</v>
          </cell>
          <cell r="BN734">
            <v>468</v>
          </cell>
          <cell r="BO734">
            <v>49</v>
          </cell>
        </row>
        <row r="735">
          <cell r="A735">
            <v>45363</v>
          </cell>
          <cell r="E735">
            <v>16</v>
          </cell>
          <cell r="L735">
            <v>72</v>
          </cell>
          <cell r="N735">
            <v>90</v>
          </cell>
          <cell r="R735">
            <v>7</v>
          </cell>
          <cell r="AA735">
            <v>18</v>
          </cell>
          <cell r="AD735">
            <v>354</v>
          </cell>
          <cell r="AG735">
            <v>379</v>
          </cell>
          <cell r="AK735">
            <v>16</v>
          </cell>
          <cell r="AR735">
            <v>43</v>
          </cell>
          <cell r="AS735">
            <v>635</v>
          </cell>
          <cell r="AV735">
            <v>694</v>
          </cell>
          <cell r="AW735">
            <v>1163</v>
          </cell>
          <cell r="AX735">
            <v>1163</v>
          </cell>
          <cell r="AY735">
            <v>0</v>
          </cell>
          <cell r="AZ735">
            <v>1</v>
          </cell>
          <cell r="BA735">
            <v>1</v>
          </cell>
          <cell r="BB735">
            <v>0</v>
          </cell>
          <cell r="BC735">
            <v>0</v>
          </cell>
          <cell r="BD735">
            <v>0</v>
          </cell>
          <cell r="BE735">
            <v>1</v>
          </cell>
          <cell r="BG735">
            <v>2</v>
          </cell>
          <cell r="BM735">
            <v>1061</v>
          </cell>
          <cell r="BN735">
            <v>77</v>
          </cell>
          <cell r="BO735">
            <v>23</v>
          </cell>
        </row>
        <row r="736">
          <cell r="A736">
            <v>45364</v>
          </cell>
          <cell r="AS736">
            <v>37</v>
          </cell>
          <cell r="AV736">
            <v>37</v>
          </cell>
          <cell r="AW736">
            <v>37</v>
          </cell>
          <cell r="AX736">
            <v>37</v>
          </cell>
          <cell r="AY736">
            <v>0</v>
          </cell>
          <cell r="AZ736">
            <v>0</v>
          </cell>
          <cell r="BA736">
            <v>1</v>
          </cell>
          <cell r="BB736">
            <v>0</v>
          </cell>
          <cell r="BC736">
            <v>0</v>
          </cell>
          <cell r="BD736">
            <v>1</v>
          </cell>
          <cell r="BE736">
            <v>0</v>
          </cell>
          <cell r="BG736">
            <v>1</v>
          </cell>
          <cell r="BM736">
            <v>37</v>
          </cell>
          <cell r="BN736">
            <v>0</v>
          </cell>
          <cell r="BO736">
            <v>0</v>
          </cell>
        </row>
        <row r="737">
          <cell r="A737">
            <v>45365</v>
          </cell>
          <cell r="D737">
            <v>24</v>
          </cell>
          <cell r="L737">
            <v>138</v>
          </cell>
          <cell r="N737">
            <v>162</v>
          </cell>
          <cell r="R737">
            <v>22</v>
          </cell>
          <cell r="AA737">
            <v>16</v>
          </cell>
          <cell r="AD737">
            <v>400</v>
          </cell>
          <cell r="AG737">
            <v>438</v>
          </cell>
          <cell r="AK737">
            <v>5</v>
          </cell>
          <cell r="AS737">
            <v>55</v>
          </cell>
          <cell r="AV737">
            <v>60</v>
          </cell>
          <cell r="AW737">
            <v>660</v>
          </cell>
          <cell r="AX737">
            <v>660</v>
          </cell>
          <cell r="AY737">
            <v>0</v>
          </cell>
          <cell r="AZ737">
            <v>1</v>
          </cell>
          <cell r="BA737">
            <v>1</v>
          </cell>
          <cell r="BB737">
            <v>0</v>
          </cell>
          <cell r="BC737">
            <v>0</v>
          </cell>
          <cell r="BD737">
            <v>0</v>
          </cell>
          <cell r="BE737">
            <v>1</v>
          </cell>
          <cell r="BG737">
            <v>2</v>
          </cell>
          <cell r="BM737">
            <v>593</v>
          </cell>
          <cell r="BN737">
            <v>16</v>
          </cell>
          <cell r="BO737">
            <v>51</v>
          </cell>
        </row>
        <row r="738">
          <cell r="A738">
            <v>45366</v>
          </cell>
          <cell r="D738">
            <v>7</v>
          </cell>
          <cell r="L738">
            <v>71</v>
          </cell>
          <cell r="N738">
            <v>78</v>
          </cell>
          <cell r="R738">
            <v>24</v>
          </cell>
          <cell r="Z738">
            <v>12</v>
          </cell>
          <cell r="AD738">
            <v>252</v>
          </cell>
          <cell r="AG738">
            <v>290</v>
          </cell>
          <cell r="AS738">
            <v>182</v>
          </cell>
          <cell r="AV738">
            <v>183</v>
          </cell>
          <cell r="AW738">
            <v>551</v>
          </cell>
          <cell r="AX738">
            <v>551</v>
          </cell>
          <cell r="AY738">
            <v>0</v>
          </cell>
          <cell r="AZ738">
            <v>1</v>
          </cell>
          <cell r="BA738">
            <v>1</v>
          </cell>
          <cell r="BB738">
            <v>0</v>
          </cell>
          <cell r="BC738">
            <v>0</v>
          </cell>
          <cell r="BD738">
            <v>0</v>
          </cell>
          <cell r="BE738">
            <v>1</v>
          </cell>
          <cell r="BG738">
            <v>2</v>
          </cell>
          <cell r="BM738">
            <v>505</v>
          </cell>
          <cell r="BN738">
            <v>12</v>
          </cell>
          <cell r="BO738">
            <v>31</v>
          </cell>
        </row>
        <row r="739">
          <cell r="A739">
            <v>45368</v>
          </cell>
          <cell r="D739">
            <v>10</v>
          </cell>
          <cell r="L739">
            <v>44</v>
          </cell>
          <cell r="N739">
            <v>54</v>
          </cell>
          <cell r="R739">
            <v>48</v>
          </cell>
          <cell r="AD739">
            <v>559</v>
          </cell>
          <cell r="AG739">
            <v>607</v>
          </cell>
          <cell r="AK739">
            <v>72</v>
          </cell>
          <cell r="AS739">
            <v>1098</v>
          </cell>
          <cell r="AV739">
            <v>1170</v>
          </cell>
          <cell r="AW739">
            <v>1831</v>
          </cell>
          <cell r="AX739">
            <v>1831</v>
          </cell>
          <cell r="AY739">
            <v>0</v>
          </cell>
          <cell r="AZ739">
            <v>0</v>
          </cell>
          <cell r="BA739">
            <v>1</v>
          </cell>
          <cell r="BB739">
            <v>0</v>
          </cell>
          <cell r="BC739">
            <v>0</v>
          </cell>
          <cell r="BD739">
            <v>1</v>
          </cell>
          <cell r="BE739">
            <v>0</v>
          </cell>
          <cell r="BG739">
            <v>2</v>
          </cell>
          <cell r="BM739">
            <v>1701</v>
          </cell>
          <cell r="BN739">
            <v>0</v>
          </cell>
          <cell r="BO739">
            <v>130</v>
          </cell>
        </row>
        <row r="740">
          <cell r="A740">
            <v>45369</v>
          </cell>
          <cell r="R740">
            <v>5</v>
          </cell>
          <cell r="AD740">
            <v>182</v>
          </cell>
          <cell r="AG740">
            <v>187</v>
          </cell>
          <cell r="AS740">
            <v>96</v>
          </cell>
          <cell r="AV740">
            <v>98</v>
          </cell>
          <cell r="AW740">
            <v>285</v>
          </cell>
          <cell r="AX740">
            <v>285</v>
          </cell>
          <cell r="AY740">
            <v>0</v>
          </cell>
          <cell r="AZ740">
            <v>0</v>
          </cell>
          <cell r="BA740">
            <v>1</v>
          </cell>
          <cell r="BB740">
            <v>0</v>
          </cell>
          <cell r="BC740">
            <v>0</v>
          </cell>
          <cell r="BD740">
            <v>1</v>
          </cell>
          <cell r="BE740">
            <v>0</v>
          </cell>
          <cell r="BG740">
            <v>2</v>
          </cell>
          <cell r="BM740">
            <v>278</v>
          </cell>
          <cell r="BN740">
            <v>0</v>
          </cell>
          <cell r="BO740">
            <v>5</v>
          </cell>
        </row>
        <row r="741">
          <cell r="A741">
            <v>45370</v>
          </cell>
          <cell r="L741">
            <v>310</v>
          </cell>
          <cell r="N741">
            <v>312</v>
          </cell>
          <cell r="R741">
            <v>22</v>
          </cell>
          <cell r="AA741">
            <v>33</v>
          </cell>
          <cell r="AD741">
            <v>548</v>
          </cell>
          <cell r="AG741">
            <v>604</v>
          </cell>
          <cell r="AK741">
            <v>7</v>
          </cell>
          <cell r="AL741">
            <v>53</v>
          </cell>
          <cell r="AR741">
            <v>65</v>
          </cell>
          <cell r="AS741">
            <v>316</v>
          </cell>
          <cell r="AV741">
            <v>441</v>
          </cell>
          <cell r="AW741">
            <v>1357</v>
          </cell>
          <cell r="AX741">
            <v>1357</v>
          </cell>
          <cell r="AY741">
            <v>0</v>
          </cell>
          <cell r="AZ741">
            <v>1</v>
          </cell>
          <cell r="BA741">
            <v>1</v>
          </cell>
          <cell r="BB741">
            <v>0</v>
          </cell>
          <cell r="BC741">
            <v>0</v>
          </cell>
          <cell r="BD741">
            <v>0</v>
          </cell>
          <cell r="BE741">
            <v>1</v>
          </cell>
          <cell r="BG741">
            <v>2</v>
          </cell>
          <cell r="BM741">
            <v>1174</v>
          </cell>
          <cell r="BN741">
            <v>151</v>
          </cell>
          <cell r="BO741">
            <v>29</v>
          </cell>
        </row>
        <row r="742">
          <cell r="A742">
            <v>45371</v>
          </cell>
          <cell r="L742">
            <v>35</v>
          </cell>
          <cell r="N742">
            <v>36</v>
          </cell>
          <cell r="AD742">
            <v>125</v>
          </cell>
          <cell r="AG742">
            <v>127</v>
          </cell>
          <cell r="AS742">
            <v>74</v>
          </cell>
          <cell r="AV742">
            <v>76</v>
          </cell>
          <cell r="AW742">
            <v>239</v>
          </cell>
          <cell r="AX742">
            <v>239</v>
          </cell>
          <cell r="AY742">
            <v>0</v>
          </cell>
          <cell r="AZ742">
            <v>0</v>
          </cell>
          <cell r="BA742">
            <v>1</v>
          </cell>
          <cell r="BB742">
            <v>0</v>
          </cell>
          <cell r="BC742">
            <v>0</v>
          </cell>
          <cell r="BD742">
            <v>1</v>
          </cell>
          <cell r="BE742">
            <v>0</v>
          </cell>
          <cell r="BG742">
            <v>1</v>
          </cell>
          <cell r="BM742">
            <v>234</v>
          </cell>
          <cell r="BN742">
            <v>0</v>
          </cell>
          <cell r="BO742">
            <v>0</v>
          </cell>
        </row>
        <row r="743">
          <cell r="A743">
            <v>45373</v>
          </cell>
          <cell r="AD743">
            <v>30</v>
          </cell>
          <cell r="AG743">
            <v>30</v>
          </cell>
          <cell r="AW743">
            <v>30</v>
          </cell>
          <cell r="AX743">
            <v>30</v>
          </cell>
          <cell r="AY743">
            <v>0</v>
          </cell>
          <cell r="AZ743">
            <v>0</v>
          </cell>
          <cell r="BA743">
            <v>1</v>
          </cell>
          <cell r="BB743">
            <v>0</v>
          </cell>
          <cell r="BC743">
            <v>0</v>
          </cell>
          <cell r="BD743">
            <v>1</v>
          </cell>
          <cell r="BE743">
            <v>0</v>
          </cell>
          <cell r="BG743">
            <v>1</v>
          </cell>
          <cell r="BM743">
            <v>30</v>
          </cell>
          <cell r="BN743">
            <v>0</v>
          </cell>
          <cell r="BO743">
            <v>0</v>
          </cell>
        </row>
        <row r="744">
          <cell r="A744">
            <v>45375</v>
          </cell>
          <cell r="L744">
            <v>51</v>
          </cell>
          <cell r="N744">
            <v>52</v>
          </cell>
          <cell r="AD744">
            <v>116</v>
          </cell>
          <cell r="AG744">
            <v>119</v>
          </cell>
          <cell r="AS744">
            <v>61</v>
          </cell>
          <cell r="AV744">
            <v>62</v>
          </cell>
          <cell r="AW744">
            <v>233</v>
          </cell>
          <cell r="AX744">
            <v>233</v>
          </cell>
          <cell r="AY744">
            <v>0</v>
          </cell>
          <cell r="AZ744">
            <v>0</v>
          </cell>
          <cell r="BA744">
            <v>1</v>
          </cell>
          <cell r="BB744">
            <v>0</v>
          </cell>
          <cell r="BC744">
            <v>0</v>
          </cell>
          <cell r="BD744">
            <v>1</v>
          </cell>
          <cell r="BE744">
            <v>0</v>
          </cell>
          <cell r="BG744">
            <v>1</v>
          </cell>
          <cell r="BM744">
            <v>228</v>
          </cell>
          <cell r="BN744">
            <v>0</v>
          </cell>
          <cell r="BO744">
            <v>0</v>
          </cell>
        </row>
        <row r="745">
          <cell r="A745" t="str">
            <v>45382-</v>
          </cell>
          <cell r="E745">
            <v>32</v>
          </cell>
          <cell r="J745">
            <v>11</v>
          </cell>
          <cell r="K745">
            <v>9</v>
          </cell>
          <cell r="L745">
            <v>20</v>
          </cell>
          <cell r="N745">
            <v>73</v>
          </cell>
          <cell r="S745">
            <v>41</v>
          </cell>
          <cell r="Z745">
            <v>48</v>
          </cell>
          <cell r="AA745">
            <v>60</v>
          </cell>
          <cell r="AD745">
            <v>86</v>
          </cell>
          <cell r="AG745">
            <v>237</v>
          </cell>
          <cell r="AL745">
            <v>15</v>
          </cell>
          <cell r="AQ745">
            <v>20</v>
          </cell>
          <cell r="AR745">
            <v>6</v>
          </cell>
          <cell r="AS745">
            <v>52</v>
          </cell>
          <cell r="AV745">
            <v>94</v>
          </cell>
          <cell r="AW745">
            <v>404</v>
          </cell>
          <cell r="AX745">
            <v>404</v>
          </cell>
          <cell r="AY745">
            <v>0</v>
          </cell>
          <cell r="AZ745">
            <v>1</v>
          </cell>
          <cell r="BA745">
            <v>1</v>
          </cell>
          <cell r="BB745">
            <v>0</v>
          </cell>
          <cell r="BC745">
            <v>0</v>
          </cell>
          <cell r="BD745">
            <v>0</v>
          </cell>
          <cell r="BE745">
            <v>1</v>
          </cell>
          <cell r="BG745">
            <v>2</v>
          </cell>
          <cell r="BM745">
            <v>158</v>
          </cell>
          <cell r="BN745">
            <v>242</v>
          </cell>
          <cell r="BO745">
            <v>0</v>
          </cell>
        </row>
        <row r="746">
          <cell r="A746">
            <v>45383</v>
          </cell>
          <cell r="J746">
            <v>12</v>
          </cell>
          <cell r="K746">
            <v>11</v>
          </cell>
          <cell r="L746">
            <v>4</v>
          </cell>
          <cell r="N746">
            <v>29</v>
          </cell>
          <cell r="Z746">
            <v>57</v>
          </cell>
          <cell r="AA746">
            <v>14</v>
          </cell>
          <cell r="AD746">
            <v>19</v>
          </cell>
          <cell r="AG746">
            <v>96</v>
          </cell>
          <cell r="AK746">
            <v>4</v>
          </cell>
          <cell r="AQ746">
            <v>33</v>
          </cell>
          <cell r="AR746">
            <v>9</v>
          </cell>
          <cell r="AS746">
            <v>24</v>
          </cell>
          <cell r="AV746">
            <v>72</v>
          </cell>
          <cell r="AW746">
            <v>197</v>
          </cell>
          <cell r="AX746">
            <v>197</v>
          </cell>
          <cell r="AY746">
            <v>0</v>
          </cell>
          <cell r="AZ746">
            <v>1</v>
          </cell>
          <cell r="BA746">
            <v>1</v>
          </cell>
          <cell r="BB746">
            <v>0</v>
          </cell>
          <cell r="BC746">
            <v>0</v>
          </cell>
          <cell r="BD746">
            <v>0</v>
          </cell>
          <cell r="BE746">
            <v>1</v>
          </cell>
          <cell r="BG746">
            <v>2</v>
          </cell>
          <cell r="BM746">
            <v>47</v>
          </cell>
          <cell r="BN746">
            <v>136</v>
          </cell>
          <cell r="BO746">
            <v>4</v>
          </cell>
        </row>
        <row r="747">
          <cell r="A747">
            <v>45389</v>
          </cell>
          <cell r="D747">
            <v>8</v>
          </cell>
          <cell r="J747">
            <v>37</v>
          </cell>
          <cell r="K747">
            <v>4</v>
          </cell>
          <cell r="L747">
            <v>77</v>
          </cell>
          <cell r="N747">
            <v>126</v>
          </cell>
          <cell r="R747">
            <v>48</v>
          </cell>
          <cell r="Z747">
            <v>103</v>
          </cell>
          <cell r="AA747">
            <v>22</v>
          </cell>
          <cell r="AD747">
            <v>804</v>
          </cell>
          <cell r="AG747">
            <v>979</v>
          </cell>
          <cell r="AK747">
            <v>21</v>
          </cell>
          <cell r="AQ747">
            <v>34</v>
          </cell>
          <cell r="AR747">
            <v>53</v>
          </cell>
          <cell r="AS747">
            <v>334</v>
          </cell>
          <cell r="AV747">
            <v>442</v>
          </cell>
          <cell r="AW747">
            <v>1547</v>
          </cell>
          <cell r="AX747">
            <v>1547</v>
          </cell>
          <cell r="AY747">
            <v>0</v>
          </cell>
          <cell r="AZ747">
            <v>1</v>
          </cell>
          <cell r="BA747">
            <v>1</v>
          </cell>
          <cell r="BB747">
            <v>0</v>
          </cell>
          <cell r="BC747">
            <v>0</v>
          </cell>
          <cell r="BD747">
            <v>0</v>
          </cell>
          <cell r="BE747">
            <v>1</v>
          </cell>
          <cell r="BG747">
            <v>2</v>
          </cell>
          <cell r="BM747">
            <v>1215</v>
          </cell>
          <cell r="BN747">
            <v>253</v>
          </cell>
          <cell r="BO747">
            <v>77</v>
          </cell>
        </row>
        <row r="748">
          <cell r="A748">
            <v>45396</v>
          </cell>
          <cell r="J748">
            <v>5</v>
          </cell>
          <cell r="N748">
            <v>7</v>
          </cell>
          <cell r="S748">
            <v>13</v>
          </cell>
          <cell r="Z748">
            <v>18</v>
          </cell>
          <cell r="AD748">
            <v>37</v>
          </cell>
          <cell r="AG748">
            <v>70</v>
          </cell>
          <cell r="AQ748">
            <v>8</v>
          </cell>
          <cell r="AS748">
            <v>26</v>
          </cell>
          <cell r="AV748">
            <v>36</v>
          </cell>
          <cell r="AW748">
            <v>113</v>
          </cell>
          <cell r="AX748">
            <v>113</v>
          </cell>
          <cell r="AY748">
            <v>0</v>
          </cell>
          <cell r="AZ748">
            <v>1</v>
          </cell>
          <cell r="BA748">
            <v>1</v>
          </cell>
          <cell r="BB748">
            <v>0</v>
          </cell>
          <cell r="BC748">
            <v>0</v>
          </cell>
          <cell r="BD748">
            <v>0</v>
          </cell>
          <cell r="BE748">
            <v>1</v>
          </cell>
          <cell r="BG748">
            <v>2</v>
          </cell>
          <cell r="BM748">
            <v>63</v>
          </cell>
          <cell r="BN748">
            <v>44</v>
          </cell>
          <cell r="BO748">
            <v>0</v>
          </cell>
        </row>
        <row r="749">
          <cell r="A749">
            <v>45422</v>
          </cell>
          <cell r="L749">
            <v>22</v>
          </cell>
          <cell r="N749">
            <v>22</v>
          </cell>
          <cell r="AD749">
            <v>10</v>
          </cell>
          <cell r="AG749">
            <v>12</v>
          </cell>
          <cell r="AW749">
            <v>34</v>
          </cell>
          <cell r="AX749">
            <v>34</v>
          </cell>
          <cell r="AY749">
            <v>0</v>
          </cell>
          <cell r="AZ749">
            <v>0</v>
          </cell>
          <cell r="BA749">
            <v>1</v>
          </cell>
          <cell r="BB749">
            <v>0</v>
          </cell>
          <cell r="BC749">
            <v>0</v>
          </cell>
          <cell r="BD749">
            <v>1</v>
          </cell>
          <cell r="BE749">
            <v>0</v>
          </cell>
          <cell r="BG749">
            <v>1</v>
          </cell>
          <cell r="BM749">
            <v>32</v>
          </cell>
          <cell r="BN749">
            <v>0</v>
          </cell>
          <cell r="BO749">
            <v>0</v>
          </cell>
        </row>
        <row r="750">
          <cell r="A750">
            <v>45425</v>
          </cell>
          <cell r="L750">
            <v>9</v>
          </cell>
          <cell r="N750">
            <v>10</v>
          </cell>
          <cell r="Z750">
            <v>3</v>
          </cell>
          <cell r="AD750">
            <v>17</v>
          </cell>
          <cell r="AG750">
            <v>21</v>
          </cell>
          <cell r="AV750">
            <v>3</v>
          </cell>
          <cell r="AW750">
            <v>34</v>
          </cell>
          <cell r="AX750">
            <v>34</v>
          </cell>
          <cell r="AY750">
            <v>0</v>
          </cell>
          <cell r="AZ750">
            <v>1</v>
          </cell>
          <cell r="BA750">
            <v>1</v>
          </cell>
          <cell r="BB750">
            <v>0</v>
          </cell>
          <cell r="BC750">
            <v>0</v>
          </cell>
          <cell r="BD750">
            <v>0</v>
          </cell>
          <cell r="BE750">
            <v>1</v>
          </cell>
          <cell r="BG750">
            <v>2</v>
          </cell>
          <cell r="BM750">
            <v>26</v>
          </cell>
          <cell r="BN750">
            <v>3</v>
          </cell>
          <cell r="BO750">
            <v>0</v>
          </cell>
        </row>
        <row r="751">
          <cell r="A751">
            <v>45426</v>
          </cell>
          <cell r="L751">
            <v>8</v>
          </cell>
          <cell r="N751">
            <v>9</v>
          </cell>
          <cell r="Z751">
            <v>3</v>
          </cell>
          <cell r="AD751">
            <v>13</v>
          </cell>
          <cell r="AG751">
            <v>17</v>
          </cell>
          <cell r="AS751">
            <v>3</v>
          </cell>
          <cell r="AV751">
            <v>4</v>
          </cell>
          <cell r="AW751">
            <v>30</v>
          </cell>
          <cell r="AX751">
            <v>30</v>
          </cell>
          <cell r="AY751">
            <v>0</v>
          </cell>
          <cell r="AZ751">
            <v>1</v>
          </cell>
          <cell r="BA751">
            <v>1</v>
          </cell>
          <cell r="BB751">
            <v>0</v>
          </cell>
          <cell r="BC751">
            <v>0</v>
          </cell>
          <cell r="BD751">
            <v>0</v>
          </cell>
          <cell r="BE751">
            <v>1</v>
          </cell>
          <cell r="BG751">
            <v>2</v>
          </cell>
          <cell r="BM751">
            <v>24</v>
          </cell>
          <cell r="BN751">
            <v>3</v>
          </cell>
          <cell r="BO751">
            <v>0</v>
          </cell>
        </row>
        <row r="752">
          <cell r="A752">
            <v>45436</v>
          </cell>
          <cell r="N752">
            <v>4</v>
          </cell>
          <cell r="AW752">
            <v>4</v>
          </cell>
          <cell r="AX752">
            <v>4</v>
          </cell>
          <cell r="AY752">
            <v>0</v>
          </cell>
          <cell r="AZ752">
            <v>0</v>
          </cell>
          <cell r="BA752">
            <v>0</v>
          </cell>
          <cell r="BB752">
            <v>0</v>
          </cell>
          <cell r="BC752">
            <v>0</v>
          </cell>
          <cell r="BD752">
            <v>0</v>
          </cell>
          <cell r="BE752">
            <v>0</v>
          </cell>
          <cell r="BG752">
            <v>0</v>
          </cell>
          <cell r="BM752">
            <v>0</v>
          </cell>
          <cell r="BN752">
            <v>0</v>
          </cell>
          <cell r="BO752">
            <v>0</v>
          </cell>
        </row>
        <row r="753">
          <cell r="A753">
            <v>45437</v>
          </cell>
          <cell r="AD753">
            <v>6</v>
          </cell>
          <cell r="AG753">
            <v>6</v>
          </cell>
          <cell r="AW753">
            <v>6</v>
          </cell>
          <cell r="AX753">
            <v>6</v>
          </cell>
          <cell r="AY753">
            <v>0</v>
          </cell>
          <cell r="AZ753">
            <v>0</v>
          </cell>
          <cell r="BA753">
            <v>1</v>
          </cell>
          <cell r="BB753">
            <v>0</v>
          </cell>
          <cell r="BC753">
            <v>0</v>
          </cell>
          <cell r="BD753">
            <v>1</v>
          </cell>
          <cell r="BE753">
            <v>0</v>
          </cell>
          <cell r="BG753">
            <v>1</v>
          </cell>
          <cell r="BM753">
            <v>6</v>
          </cell>
          <cell r="BN753">
            <v>0</v>
          </cell>
          <cell r="BO753">
            <v>0</v>
          </cell>
        </row>
        <row r="754">
          <cell r="A754">
            <v>45455</v>
          </cell>
          <cell r="L754">
            <v>18</v>
          </cell>
          <cell r="N754">
            <v>19</v>
          </cell>
          <cell r="R754">
            <v>4</v>
          </cell>
          <cell r="AD754">
            <v>104</v>
          </cell>
          <cell r="AG754">
            <v>109</v>
          </cell>
          <cell r="AK754">
            <v>6</v>
          </cell>
          <cell r="AS754">
            <v>49</v>
          </cell>
          <cell r="AV754">
            <v>55</v>
          </cell>
          <cell r="AW754">
            <v>183</v>
          </cell>
          <cell r="AX754">
            <v>183</v>
          </cell>
          <cell r="AY754">
            <v>0</v>
          </cell>
          <cell r="AZ754">
            <v>0</v>
          </cell>
          <cell r="BA754">
            <v>1</v>
          </cell>
          <cell r="BB754">
            <v>0</v>
          </cell>
          <cell r="BC754">
            <v>0</v>
          </cell>
          <cell r="BD754">
            <v>1</v>
          </cell>
          <cell r="BE754">
            <v>0</v>
          </cell>
          <cell r="BG754">
            <v>2</v>
          </cell>
          <cell r="BM754">
            <v>171</v>
          </cell>
          <cell r="BN754">
            <v>0</v>
          </cell>
          <cell r="BO754">
            <v>10</v>
          </cell>
        </row>
        <row r="755">
          <cell r="A755">
            <v>45470</v>
          </cell>
          <cell r="D755">
            <v>5</v>
          </cell>
          <cell r="L755">
            <v>49</v>
          </cell>
          <cell r="N755">
            <v>54</v>
          </cell>
          <cell r="AD755">
            <v>35</v>
          </cell>
          <cell r="AG755">
            <v>38</v>
          </cell>
          <cell r="AK755">
            <v>4</v>
          </cell>
          <cell r="AS755">
            <v>36</v>
          </cell>
          <cell r="AV755">
            <v>40</v>
          </cell>
          <cell r="AW755">
            <v>132</v>
          </cell>
          <cell r="AX755">
            <v>132</v>
          </cell>
          <cell r="AY755">
            <v>0</v>
          </cell>
          <cell r="AZ755">
            <v>0</v>
          </cell>
          <cell r="BA755">
            <v>1</v>
          </cell>
          <cell r="BB755">
            <v>0</v>
          </cell>
          <cell r="BC755">
            <v>0</v>
          </cell>
          <cell r="BD755">
            <v>1</v>
          </cell>
          <cell r="BE755">
            <v>0</v>
          </cell>
          <cell r="BG755">
            <v>2</v>
          </cell>
          <cell r="BM755">
            <v>120</v>
          </cell>
          <cell r="BN755">
            <v>0</v>
          </cell>
          <cell r="BO755">
            <v>9</v>
          </cell>
        </row>
        <row r="756">
          <cell r="A756">
            <v>45471</v>
          </cell>
          <cell r="J756">
            <v>19</v>
          </cell>
          <cell r="N756">
            <v>21</v>
          </cell>
          <cell r="Z756">
            <v>22</v>
          </cell>
          <cell r="AA756">
            <v>3</v>
          </cell>
          <cell r="AD756">
            <v>42</v>
          </cell>
          <cell r="AG756">
            <v>69</v>
          </cell>
          <cell r="AQ756">
            <v>9</v>
          </cell>
          <cell r="AS756">
            <v>24</v>
          </cell>
          <cell r="AV756">
            <v>33</v>
          </cell>
          <cell r="AW756">
            <v>123</v>
          </cell>
          <cell r="AX756">
            <v>123</v>
          </cell>
          <cell r="AY756">
            <v>0</v>
          </cell>
          <cell r="AZ756">
            <v>1</v>
          </cell>
          <cell r="BA756">
            <v>1</v>
          </cell>
          <cell r="BB756">
            <v>0</v>
          </cell>
          <cell r="BC756">
            <v>0</v>
          </cell>
          <cell r="BD756">
            <v>0</v>
          </cell>
          <cell r="BE756">
            <v>1</v>
          </cell>
          <cell r="BG756">
            <v>2</v>
          </cell>
          <cell r="BM756">
            <v>66</v>
          </cell>
          <cell r="BN756">
            <v>53</v>
          </cell>
          <cell r="BO756">
            <v>0</v>
          </cell>
        </row>
        <row r="757">
          <cell r="A757">
            <v>45491</v>
          </cell>
          <cell r="J757">
            <v>14</v>
          </cell>
          <cell r="K757">
            <v>14</v>
          </cell>
          <cell r="N757">
            <v>30</v>
          </cell>
          <cell r="S757">
            <v>4</v>
          </cell>
          <cell r="Z757">
            <v>16</v>
          </cell>
          <cell r="AA757">
            <v>15</v>
          </cell>
          <cell r="AD757">
            <v>23</v>
          </cell>
          <cell r="AG757">
            <v>58</v>
          </cell>
          <cell r="AL757">
            <v>7</v>
          </cell>
          <cell r="AQ757">
            <v>6</v>
          </cell>
          <cell r="AS757">
            <v>24</v>
          </cell>
          <cell r="AV757">
            <v>38</v>
          </cell>
          <cell r="AW757">
            <v>126</v>
          </cell>
          <cell r="AX757">
            <v>126</v>
          </cell>
          <cell r="AY757">
            <v>0</v>
          </cell>
          <cell r="AZ757">
            <v>1</v>
          </cell>
          <cell r="BA757">
            <v>1</v>
          </cell>
          <cell r="BB757">
            <v>0</v>
          </cell>
          <cell r="BC757">
            <v>0</v>
          </cell>
          <cell r="BD757">
            <v>0</v>
          </cell>
          <cell r="BE757">
            <v>1</v>
          </cell>
          <cell r="BG757">
            <v>2</v>
          </cell>
          <cell r="BM757">
            <v>47</v>
          </cell>
          <cell r="BN757">
            <v>76</v>
          </cell>
          <cell r="BO757">
            <v>0</v>
          </cell>
        </row>
        <row r="758">
          <cell r="A758">
            <v>45493</v>
          </cell>
          <cell r="AD758">
            <v>14</v>
          </cell>
          <cell r="AG758">
            <v>14</v>
          </cell>
          <cell r="AW758">
            <v>14</v>
          </cell>
          <cell r="AX758">
            <v>14</v>
          </cell>
          <cell r="AY758">
            <v>0</v>
          </cell>
          <cell r="AZ758">
            <v>0</v>
          </cell>
          <cell r="BA758">
            <v>1</v>
          </cell>
          <cell r="BB758">
            <v>0</v>
          </cell>
          <cell r="BC758">
            <v>0</v>
          </cell>
          <cell r="BD758">
            <v>1</v>
          </cell>
          <cell r="BE758">
            <v>0</v>
          </cell>
          <cell r="BG758">
            <v>1</v>
          </cell>
          <cell r="BM758">
            <v>14</v>
          </cell>
          <cell r="BN758">
            <v>0</v>
          </cell>
          <cell r="BO758">
            <v>0</v>
          </cell>
        </row>
        <row r="759">
          <cell r="A759">
            <v>45499</v>
          </cell>
          <cell r="D759">
            <v>3</v>
          </cell>
          <cell r="L759">
            <v>28</v>
          </cell>
          <cell r="N759">
            <v>31</v>
          </cell>
          <cell r="R759">
            <v>17</v>
          </cell>
          <cell r="AA759">
            <v>7</v>
          </cell>
          <cell r="AD759">
            <v>145</v>
          </cell>
          <cell r="AG759">
            <v>170</v>
          </cell>
          <cell r="AK759">
            <v>35</v>
          </cell>
          <cell r="AR759">
            <v>10</v>
          </cell>
          <cell r="AS759">
            <v>110</v>
          </cell>
          <cell r="AV759">
            <v>156</v>
          </cell>
          <cell r="AW759">
            <v>357</v>
          </cell>
          <cell r="AX759">
            <v>357</v>
          </cell>
          <cell r="AY759">
            <v>0</v>
          </cell>
          <cell r="AZ759">
            <v>1</v>
          </cell>
          <cell r="BA759">
            <v>1</v>
          </cell>
          <cell r="BB759">
            <v>0</v>
          </cell>
          <cell r="BC759">
            <v>0</v>
          </cell>
          <cell r="BD759">
            <v>0</v>
          </cell>
          <cell r="BE759">
            <v>1</v>
          </cell>
          <cell r="BG759">
            <v>2</v>
          </cell>
          <cell r="BM759">
            <v>283</v>
          </cell>
          <cell r="BN759">
            <v>17</v>
          </cell>
          <cell r="BO759">
            <v>55</v>
          </cell>
        </row>
        <row r="760">
          <cell r="A760">
            <v>45500</v>
          </cell>
          <cell r="L760">
            <v>29</v>
          </cell>
          <cell r="N760">
            <v>33</v>
          </cell>
          <cell r="R760">
            <v>14</v>
          </cell>
          <cell r="AA760">
            <v>4</v>
          </cell>
          <cell r="AD760">
            <v>163</v>
          </cell>
          <cell r="AG760">
            <v>182</v>
          </cell>
          <cell r="AK760">
            <v>24</v>
          </cell>
          <cell r="AR760">
            <v>7</v>
          </cell>
          <cell r="AS760">
            <v>97</v>
          </cell>
          <cell r="AV760">
            <v>129</v>
          </cell>
          <cell r="AW760">
            <v>344</v>
          </cell>
          <cell r="AX760">
            <v>344</v>
          </cell>
          <cell r="AY760">
            <v>0</v>
          </cell>
          <cell r="AZ760">
            <v>1</v>
          </cell>
          <cell r="BA760">
            <v>1</v>
          </cell>
          <cell r="BB760">
            <v>0</v>
          </cell>
          <cell r="BC760">
            <v>0</v>
          </cell>
          <cell r="BD760">
            <v>0</v>
          </cell>
          <cell r="BE760">
            <v>1</v>
          </cell>
          <cell r="BG760">
            <v>2</v>
          </cell>
          <cell r="BM760">
            <v>289</v>
          </cell>
          <cell r="BN760">
            <v>11</v>
          </cell>
          <cell r="BO760">
            <v>38</v>
          </cell>
        </row>
        <row r="761">
          <cell r="A761">
            <v>45501</v>
          </cell>
          <cell r="K761">
            <v>10</v>
          </cell>
          <cell r="N761">
            <v>11</v>
          </cell>
          <cell r="AA761">
            <v>37</v>
          </cell>
          <cell r="AD761">
            <v>6</v>
          </cell>
          <cell r="AG761">
            <v>44</v>
          </cell>
          <cell r="AW761">
            <v>55</v>
          </cell>
          <cell r="AX761">
            <v>55</v>
          </cell>
          <cell r="AY761">
            <v>0</v>
          </cell>
          <cell r="AZ761">
            <v>1</v>
          </cell>
          <cell r="BA761">
            <v>1</v>
          </cell>
          <cell r="BB761">
            <v>0</v>
          </cell>
          <cell r="BC761">
            <v>0</v>
          </cell>
          <cell r="BD761">
            <v>0</v>
          </cell>
          <cell r="BE761">
            <v>1</v>
          </cell>
          <cell r="BG761">
            <v>2</v>
          </cell>
          <cell r="BM761">
            <v>6</v>
          </cell>
          <cell r="BN761">
            <v>47</v>
          </cell>
          <cell r="BO761">
            <v>0</v>
          </cell>
        </row>
        <row r="762">
          <cell r="A762">
            <v>45511</v>
          </cell>
          <cell r="J762">
            <v>7</v>
          </cell>
          <cell r="K762">
            <v>13</v>
          </cell>
          <cell r="L762">
            <v>14</v>
          </cell>
          <cell r="N762">
            <v>34</v>
          </cell>
          <cell r="Z762">
            <v>4</v>
          </cell>
          <cell r="AA762">
            <v>61</v>
          </cell>
          <cell r="AD762">
            <v>22</v>
          </cell>
          <cell r="AG762">
            <v>87</v>
          </cell>
          <cell r="AR762">
            <v>27</v>
          </cell>
          <cell r="AV762">
            <v>28</v>
          </cell>
          <cell r="AW762">
            <v>149</v>
          </cell>
          <cell r="AX762">
            <v>149</v>
          </cell>
          <cell r="AY762">
            <v>0</v>
          </cell>
          <cell r="AZ762">
            <v>1</v>
          </cell>
          <cell r="BA762">
            <v>1</v>
          </cell>
          <cell r="BB762">
            <v>0</v>
          </cell>
          <cell r="BC762">
            <v>0</v>
          </cell>
          <cell r="BD762">
            <v>0</v>
          </cell>
          <cell r="BE762">
            <v>1</v>
          </cell>
          <cell r="BG762">
            <v>2</v>
          </cell>
          <cell r="BM762">
            <v>36</v>
          </cell>
          <cell r="BN762">
            <v>112</v>
          </cell>
          <cell r="BO762">
            <v>0</v>
          </cell>
        </row>
        <row r="763">
          <cell r="A763">
            <v>45542</v>
          </cell>
          <cell r="AA763">
            <v>14</v>
          </cell>
          <cell r="AD763">
            <v>25</v>
          </cell>
          <cell r="AG763">
            <v>39</v>
          </cell>
          <cell r="AL763">
            <v>21</v>
          </cell>
          <cell r="AR763">
            <v>10</v>
          </cell>
          <cell r="AS763">
            <v>13</v>
          </cell>
          <cell r="AV763">
            <v>44</v>
          </cell>
          <cell r="AW763">
            <v>83</v>
          </cell>
          <cell r="AX763">
            <v>83</v>
          </cell>
          <cell r="AY763">
            <v>0</v>
          </cell>
          <cell r="AZ763">
            <v>1</v>
          </cell>
          <cell r="BA763">
            <v>1</v>
          </cell>
          <cell r="BB763">
            <v>0</v>
          </cell>
          <cell r="BC763">
            <v>0</v>
          </cell>
          <cell r="BD763">
            <v>0</v>
          </cell>
          <cell r="BE763">
            <v>1</v>
          </cell>
          <cell r="BG763">
            <v>2</v>
          </cell>
          <cell r="BM763">
            <v>38</v>
          </cell>
          <cell r="BN763">
            <v>45</v>
          </cell>
          <cell r="BO763">
            <v>0</v>
          </cell>
        </row>
        <row r="764">
          <cell r="A764">
            <v>45545</v>
          </cell>
          <cell r="L764">
            <v>14</v>
          </cell>
          <cell r="N764">
            <v>14</v>
          </cell>
          <cell r="AA764">
            <v>81</v>
          </cell>
          <cell r="AD764">
            <v>92</v>
          </cell>
          <cell r="AG764">
            <v>175</v>
          </cell>
          <cell r="AO764">
            <v>6</v>
          </cell>
          <cell r="AP764">
            <v>8</v>
          </cell>
          <cell r="AR764">
            <v>132</v>
          </cell>
          <cell r="AS764">
            <v>143</v>
          </cell>
          <cell r="AV764">
            <v>289</v>
          </cell>
          <cell r="AW764">
            <v>478</v>
          </cell>
          <cell r="AX764">
            <v>478</v>
          </cell>
          <cell r="AY764">
            <v>0</v>
          </cell>
          <cell r="AZ764">
            <v>1</v>
          </cell>
          <cell r="BA764">
            <v>1</v>
          </cell>
          <cell r="BB764">
            <v>0</v>
          </cell>
          <cell r="BC764">
            <v>0</v>
          </cell>
          <cell r="BD764">
            <v>0</v>
          </cell>
          <cell r="BE764">
            <v>1</v>
          </cell>
          <cell r="BG764">
            <v>2</v>
          </cell>
          <cell r="BM764">
            <v>249</v>
          </cell>
          <cell r="BN764">
            <v>227</v>
          </cell>
          <cell r="BO764">
            <v>0</v>
          </cell>
        </row>
        <row r="765">
          <cell r="A765">
            <v>45556</v>
          </cell>
          <cell r="AS765">
            <v>14</v>
          </cell>
          <cell r="AV765">
            <v>14</v>
          </cell>
          <cell r="AW765">
            <v>15</v>
          </cell>
          <cell r="AX765">
            <v>15</v>
          </cell>
          <cell r="AY765">
            <v>0</v>
          </cell>
          <cell r="AZ765">
            <v>0</v>
          </cell>
          <cell r="BA765">
            <v>1</v>
          </cell>
          <cell r="BB765">
            <v>0</v>
          </cell>
          <cell r="BC765">
            <v>0</v>
          </cell>
          <cell r="BD765">
            <v>1</v>
          </cell>
          <cell r="BE765">
            <v>0</v>
          </cell>
          <cell r="BG765">
            <v>1</v>
          </cell>
          <cell r="BM765">
            <v>14</v>
          </cell>
          <cell r="BN765">
            <v>0</v>
          </cell>
          <cell r="BO765">
            <v>0</v>
          </cell>
        </row>
        <row r="766">
          <cell r="A766">
            <v>45563</v>
          </cell>
          <cell r="L766">
            <v>9</v>
          </cell>
          <cell r="N766">
            <v>9</v>
          </cell>
          <cell r="AD766">
            <v>17</v>
          </cell>
          <cell r="AG766">
            <v>20</v>
          </cell>
          <cell r="AQ766">
            <v>5</v>
          </cell>
          <cell r="AS766">
            <v>90</v>
          </cell>
          <cell r="AV766">
            <v>96</v>
          </cell>
          <cell r="AW766">
            <v>125</v>
          </cell>
          <cell r="AX766">
            <v>125</v>
          </cell>
          <cell r="AY766">
            <v>0</v>
          </cell>
          <cell r="AZ766">
            <v>1</v>
          </cell>
          <cell r="BA766">
            <v>1</v>
          </cell>
          <cell r="BB766">
            <v>0</v>
          </cell>
          <cell r="BC766">
            <v>0</v>
          </cell>
          <cell r="BD766">
            <v>0</v>
          </cell>
          <cell r="BE766">
            <v>1</v>
          </cell>
          <cell r="BG766">
            <v>2</v>
          </cell>
          <cell r="BM766">
            <v>116</v>
          </cell>
          <cell r="BN766">
            <v>5</v>
          </cell>
          <cell r="BO766">
            <v>0</v>
          </cell>
        </row>
        <row r="767">
          <cell r="A767" t="str">
            <v>45565-</v>
          </cell>
          <cell r="F767">
            <v>3</v>
          </cell>
          <cell r="I767">
            <v>6</v>
          </cell>
          <cell r="J767">
            <v>53</v>
          </cell>
          <cell r="L767">
            <v>52</v>
          </cell>
          <cell r="N767">
            <v>117</v>
          </cell>
          <cell r="S767">
            <v>8</v>
          </cell>
          <cell r="T767">
            <v>6</v>
          </cell>
          <cell r="U767">
            <v>9</v>
          </cell>
          <cell r="W767">
            <v>10</v>
          </cell>
          <cell r="Z767">
            <v>171</v>
          </cell>
          <cell r="AA767">
            <v>13</v>
          </cell>
          <cell r="AD767">
            <v>213</v>
          </cell>
          <cell r="AG767">
            <v>431</v>
          </cell>
          <cell r="AL767">
            <v>3</v>
          </cell>
          <cell r="AN767">
            <v>3</v>
          </cell>
          <cell r="AP767">
            <v>8</v>
          </cell>
          <cell r="AQ767">
            <v>80</v>
          </cell>
          <cell r="AR767">
            <v>55</v>
          </cell>
          <cell r="AS767">
            <v>75</v>
          </cell>
          <cell r="AV767">
            <v>227</v>
          </cell>
          <cell r="AW767">
            <v>775</v>
          </cell>
          <cell r="AX767">
            <v>775</v>
          </cell>
          <cell r="AY767">
            <v>0</v>
          </cell>
          <cell r="AZ767">
            <v>1</v>
          </cell>
          <cell r="BA767">
            <v>1</v>
          </cell>
          <cell r="BB767">
            <v>0</v>
          </cell>
          <cell r="BC767">
            <v>0</v>
          </cell>
          <cell r="BD767">
            <v>0</v>
          </cell>
          <cell r="BE767">
            <v>1</v>
          </cell>
          <cell r="BG767">
            <v>2</v>
          </cell>
          <cell r="BM767">
            <v>340</v>
          </cell>
          <cell r="BN767">
            <v>428</v>
          </cell>
          <cell r="BO767">
            <v>0</v>
          </cell>
        </row>
        <row r="768">
          <cell r="A768">
            <v>45566</v>
          </cell>
          <cell r="L768">
            <v>40</v>
          </cell>
          <cell r="N768">
            <v>45</v>
          </cell>
          <cell r="S768">
            <v>9</v>
          </cell>
          <cell r="Z768">
            <v>3</v>
          </cell>
          <cell r="AA768">
            <v>3</v>
          </cell>
          <cell r="AD768">
            <v>184</v>
          </cell>
          <cell r="AG768">
            <v>200</v>
          </cell>
          <cell r="AK768">
            <v>3</v>
          </cell>
          <cell r="AL768">
            <v>9</v>
          </cell>
          <cell r="AR768">
            <v>60</v>
          </cell>
          <cell r="AS768">
            <v>113</v>
          </cell>
          <cell r="AV768">
            <v>187</v>
          </cell>
          <cell r="AW768">
            <v>432</v>
          </cell>
          <cell r="AX768">
            <v>432</v>
          </cell>
          <cell r="AY768">
            <v>0</v>
          </cell>
          <cell r="AZ768">
            <v>1</v>
          </cell>
          <cell r="BA768">
            <v>1</v>
          </cell>
          <cell r="BB768">
            <v>0</v>
          </cell>
          <cell r="BC768">
            <v>0</v>
          </cell>
          <cell r="BD768">
            <v>0</v>
          </cell>
          <cell r="BE768">
            <v>1</v>
          </cell>
          <cell r="BG768">
            <v>2</v>
          </cell>
          <cell r="BM768">
            <v>337</v>
          </cell>
          <cell r="BN768">
            <v>84</v>
          </cell>
          <cell r="BO768">
            <v>3</v>
          </cell>
        </row>
        <row r="769">
          <cell r="A769">
            <v>45567</v>
          </cell>
          <cell r="AD769">
            <v>32</v>
          </cell>
          <cell r="AG769">
            <v>32</v>
          </cell>
          <cell r="AL769">
            <v>24</v>
          </cell>
          <cell r="AR769">
            <v>24</v>
          </cell>
          <cell r="AS769">
            <v>28</v>
          </cell>
          <cell r="AV769">
            <v>76</v>
          </cell>
          <cell r="AW769">
            <v>108</v>
          </cell>
          <cell r="AX769">
            <v>108</v>
          </cell>
          <cell r="AY769">
            <v>0</v>
          </cell>
          <cell r="AZ769">
            <v>1</v>
          </cell>
          <cell r="BA769">
            <v>1</v>
          </cell>
          <cell r="BB769">
            <v>0</v>
          </cell>
          <cell r="BC769">
            <v>0</v>
          </cell>
          <cell r="BD769">
            <v>0</v>
          </cell>
          <cell r="BE769">
            <v>1</v>
          </cell>
          <cell r="BG769">
            <v>2</v>
          </cell>
          <cell r="BM769">
            <v>60</v>
          </cell>
          <cell r="BN769">
            <v>48</v>
          </cell>
          <cell r="BO769">
            <v>0</v>
          </cell>
        </row>
        <row r="770">
          <cell r="A770">
            <v>45568</v>
          </cell>
          <cell r="D770">
            <v>3</v>
          </cell>
          <cell r="L770">
            <v>12</v>
          </cell>
          <cell r="N770">
            <v>16</v>
          </cell>
          <cell r="R770">
            <v>3</v>
          </cell>
          <cell r="AD770">
            <v>40</v>
          </cell>
          <cell r="AG770">
            <v>45</v>
          </cell>
          <cell r="AI770">
            <v>4</v>
          </cell>
          <cell r="AK770">
            <v>9</v>
          </cell>
          <cell r="AS770">
            <v>27</v>
          </cell>
          <cell r="AV770">
            <v>40</v>
          </cell>
          <cell r="AW770">
            <v>101</v>
          </cell>
          <cell r="AX770">
            <v>101</v>
          </cell>
          <cell r="AY770">
            <v>0</v>
          </cell>
          <cell r="AZ770">
            <v>1</v>
          </cell>
          <cell r="BA770">
            <v>1</v>
          </cell>
          <cell r="BB770">
            <v>0</v>
          </cell>
          <cell r="BC770">
            <v>0</v>
          </cell>
          <cell r="BD770">
            <v>0</v>
          </cell>
          <cell r="BE770">
            <v>1</v>
          </cell>
          <cell r="BG770">
            <v>2</v>
          </cell>
          <cell r="BM770">
            <v>79</v>
          </cell>
          <cell r="BN770">
            <v>4</v>
          </cell>
          <cell r="BO770">
            <v>15</v>
          </cell>
        </row>
        <row r="771">
          <cell r="A771">
            <v>45569</v>
          </cell>
          <cell r="AD771">
            <v>8</v>
          </cell>
          <cell r="AG771">
            <v>8</v>
          </cell>
          <cell r="AS771">
            <v>13</v>
          </cell>
          <cell r="AV771">
            <v>13</v>
          </cell>
          <cell r="AW771">
            <v>21</v>
          </cell>
          <cell r="AX771">
            <v>21</v>
          </cell>
          <cell r="AY771">
            <v>0</v>
          </cell>
          <cell r="AZ771">
            <v>0</v>
          </cell>
          <cell r="BA771">
            <v>1</v>
          </cell>
          <cell r="BB771">
            <v>0</v>
          </cell>
          <cell r="BC771">
            <v>0</v>
          </cell>
          <cell r="BD771">
            <v>1</v>
          </cell>
          <cell r="BE771">
            <v>0</v>
          </cell>
          <cell r="BG771">
            <v>1</v>
          </cell>
          <cell r="BM771">
            <v>21</v>
          </cell>
          <cell r="BN771">
            <v>0</v>
          </cell>
          <cell r="BO771">
            <v>0</v>
          </cell>
        </row>
        <row r="772">
          <cell r="A772">
            <v>45579</v>
          </cell>
          <cell r="L772">
            <v>17</v>
          </cell>
          <cell r="N772">
            <v>18</v>
          </cell>
          <cell r="AD772">
            <v>48</v>
          </cell>
          <cell r="AG772">
            <v>50</v>
          </cell>
          <cell r="AR772">
            <v>5</v>
          </cell>
          <cell r="AS772">
            <v>70</v>
          </cell>
          <cell r="AV772">
            <v>76</v>
          </cell>
          <cell r="AW772">
            <v>144</v>
          </cell>
          <cell r="AX772">
            <v>144</v>
          </cell>
          <cell r="AY772">
            <v>0</v>
          </cell>
          <cell r="AZ772">
            <v>1</v>
          </cell>
          <cell r="BA772">
            <v>1</v>
          </cell>
          <cell r="BB772">
            <v>0</v>
          </cell>
          <cell r="BC772">
            <v>0</v>
          </cell>
          <cell r="BD772">
            <v>0</v>
          </cell>
          <cell r="BE772">
            <v>1</v>
          </cell>
          <cell r="BG772">
            <v>2</v>
          </cell>
          <cell r="BM772">
            <v>135</v>
          </cell>
          <cell r="BN772">
            <v>5</v>
          </cell>
          <cell r="BO772">
            <v>0</v>
          </cell>
        </row>
        <row r="773">
          <cell r="A773">
            <v>45580</v>
          </cell>
          <cell r="K773">
            <v>14</v>
          </cell>
          <cell r="L773">
            <v>622</v>
          </cell>
          <cell r="N773">
            <v>636</v>
          </cell>
          <cell r="AD773">
            <v>61</v>
          </cell>
          <cell r="AG773">
            <v>61</v>
          </cell>
          <cell r="AS773">
            <v>12</v>
          </cell>
          <cell r="AV773">
            <v>14</v>
          </cell>
          <cell r="AW773">
            <v>711</v>
          </cell>
          <cell r="AX773">
            <v>711</v>
          </cell>
          <cell r="AY773">
            <v>0</v>
          </cell>
          <cell r="AZ773">
            <v>1</v>
          </cell>
          <cell r="BA773">
            <v>1</v>
          </cell>
          <cell r="BB773">
            <v>0</v>
          </cell>
          <cell r="BC773">
            <v>0</v>
          </cell>
          <cell r="BD773">
            <v>0</v>
          </cell>
          <cell r="BE773">
            <v>1</v>
          </cell>
          <cell r="BG773">
            <v>2</v>
          </cell>
          <cell r="BM773">
            <v>695</v>
          </cell>
          <cell r="BN773">
            <v>14</v>
          </cell>
          <cell r="BO773">
            <v>0</v>
          </cell>
        </row>
        <row r="774">
          <cell r="A774">
            <v>45581</v>
          </cell>
          <cell r="AR774">
            <v>14</v>
          </cell>
          <cell r="AV774">
            <v>14</v>
          </cell>
          <cell r="AW774">
            <v>14</v>
          </cell>
          <cell r="AX774">
            <v>14</v>
          </cell>
          <cell r="AY774">
            <v>0</v>
          </cell>
          <cell r="AZ774">
            <v>1</v>
          </cell>
          <cell r="BA774">
            <v>0</v>
          </cell>
          <cell r="BB774">
            <v>0</v>
          </cell>
          <cell r="BC774">
            <v>1</v>
          </cell>
          <cell r="BD774">
            <v>0</v>
          </cell>
          <cell r="BE774">
            <v>0</v>
          </cell>
          <cell r="BG774">
            <v>3</v>
          </cell>
          <cell r="BM774">
            <v>0</v>
          </cell>
          <cell r="BN774">
            <v>14</v>
          </cell>
          <cell r="BO774">
            <v>0</v>
          </cell>
        </row>
        <row r="775">
          <cell r="A775" t="str">
            <v>45582-</v>
          </cell>
          <cell r="J775">
            <v>15</v>
          </cell>
          <cell r="L775">
            <v>3</v>
          </cell>
          <cell r="N775">
            <v>20</v>
          </cell>
          <cell r="Z775">
            <v>27</v>
          </cell>
          <cell r="AD775">
            <v>3</v>
          </cell>
          <cell r="AG775">
            <v>32</v>
          </cell>
          <cell r="AQ775">
            <v>7</v>
          </cell>
          <cell r="AS775">
            <v>24</v>
          </cell>
          <cell r="AV775">
            <v>33</v>
          </cell>
          <cell r="AW775">
            <v>85</v>
          </cell>
          <cell r="AX775">
            <v>85</v>
          </cell>
          <cell r="AY775">
            <v>0</v>
          </cell>
          <cell r="AZ775">
            <v>1</v>
          </cell>
          <cell r="BA775">
            <v>1</v>
          </cell>
          <cell r="BB775">
            <v>0</v>
          </cell>
          <cell r="BC775">
            <v>0</v>
          </cell>
          <cell r="BD775">
            <v>0</v>
          </cell>
          <cell r="BE775">
            <v>1</v>
          </cell>
          <cell r="BG775">
            <v>2</v>
          </cell>
          <cell r="BM775">
            <v>30</v>
          </cell>
          <cell r="BN775">
            <v>49</v>
          </cell>
          <cell r="BO775">
            <v>0</v>
          </cell>
        </row>
        <row r="776">
          <cell r="A776">
            <v>45583</v>
          </cell>
          <cell r="J776">
            <v>14</v>
          </cell>
          <cell r="L776">
            <v>3</v>
          </cell>
          <cell r="N776">
            <v>19</v>
          </cell>
          <cell r="Z776">
            <v>27</v>
          </cell>
          <cell r="AD776">
            <v>4</v>
          </cell>
          <cell r="AG776">
            <v>33</v>
          </cell>
          <cell r="AQ776">
            <v>4</v>
          </cell>
          <cell r="AS776">
            <v>3</v>
          </cell>
          <cell r="AV776">
            <v>9</v>
          </cell>
          <cell r="AW776">
            <v>61</v>
          </cell>
          <cell r="AX776">
            <v>61</v>
          </cell>
          <cell r="AY776">
            <v>0</v>
          </cell>
          <cell r="AZ776">
            <v>1</v>
          </cell>
          <cell r="BA776">
            <v>1</v>
          </cell>
          <cell r="BB776">
            <v>0</v>
          </cell>
          <cell r="BC776">
            <v>0</v>
          </cell>
          <cell r="BD776">
            <v>0</v>
          </cell>
          <cell r="BE776">
            <v>1</v>
          </cell>
          <cell r="BG776">
            <v>2</v>
          </cell>
          <cell r="BM776">
            <v>10</v>
          </cell>
          <cell r="BN776">
            <v>45</v>
          </cell>
          <cell r="BO776">
            <v>0</v>
          </cell>
        </row>
        <row r="777">
          <cell r="A777">
            <v>45584</v>
          </cell>
          <cell r="E777">
            <v>3</v>
          </cell>
          <cell r="J777">
            <v>15</v>
          </cell>
          <cell r="L777">
            <v>3</v>
          </cell>
          <cell r="N777">
            <v>21</v>
          </cell>
          <cell r="Z777">
            <v>29</v>
          </cell>
          <cell r="AD777">
            <v>3</v>
          </cell>
          <cell r="AG777">
            <v>34</v>
          </cell>
          <cell r="AQ777">
            <v>8</v>
          </cell>
          <cell r="AS777">
            <v>24</v>
          </cell>
          <cell r="AV777">
            <v>34</v>
          </cell>
          <cell r="AW777">
            <v>89</v>
          </cell>
          <cell r="AX777">
            <v>89</v>
          </cell>
          <cell r="AY777">
            <v>0</v>
          </cell>
          <cell r="AZ777">
            <v>1</v>
          </cell>
          <cell r="BA777">
            <v>1</v>
          </cell>
          <cell r="BB777">
            <v>0</v>
          </cell>
          <cell r="BC777">
            <v>0</v>
          </cell>
          <cell r="BD777">
            <v>0</v>
          </cell>
          <cell r="BE777">
            <v>1</v>
          </cell>
          <cell r="BG777">
            <v>2</v>
          </cell>
          <cell r="BM777">
            <v>30</v>
          </cell>
          <cell r="BN777">
            <v>55</v>
          </cell>
          <cell r="BO777">
            <v>0</v>
          </cell>
        </row>
        <row r="778">
          <cell r="A778">
            <v>45585</v>
          </cell>
          <cell r="J778">
            <v>15</v>
          </cell>
          <cell r="L778">
            <v>3</v>
          </cell>
          <cell r="N778">
            <v>20</v>
          </cell>
          <cell r="Z778">
            <v>27</v>
          </cell>
          <cell r="AD778">
            <v>4</v>
          </cell>
          <cell r="AG778">
            <v>33</v>
          </cell>
          <cell r="AQ778">
            <v>7</v>
          </cell>
          <cell r="AS778">
            <v>3</v>
          </cell>
          <cell r="AV778">
            <v>12</v>
          </cell>
          <cell r="AW778">
            <v>65</v>
          </cell>
          <cell r="AX778">
            <v>65</v>
          </cell>
          <cell r="AY778">
            <v>0</v>
          </cell>
          <cell r="AZ778">
            <v>1</v>
          </cell>
          <cell r="BA778">
            <v>1</v>
          </cell>
          <cell r="BB778">
            <v>0</v>
          </cell>
          <cell r="BC778">
            <v>0</v>
          </cell>
          <cell r="BD778">
            <v>0</v>
          </cell>
          <cell r="BE778">
            <v>1</v>
          </cell>
          <cell r="BG778">
            <v>2</v>
          </cell>
          <cell r="BM778">
            <v>10</v>
          </cell>
          <cell r="BN778">
            <v>49</v>
          </cell>
          <cell r="BO778">
            <v>0</v>
          </cell>
        </row>
        <row r="779">
          <cell r="A779">
            <v>45586</v>
          </cell>
          <cell r="E779">
            <v>3</v>
          </cell>
          <cell r="J779">
            <v>15</v>
          </cell>
          <cell r="L779">
            <v>3</v>
          </cell>
          <cell r="N779">
            <v>21</v>
          </cell>
          <cell r="Z779">
            <v>28</v>
          </cell>
          <cell r="AD779">
            <v>3</v>
          </cell>
          <cell r="AG779">
            <v>33</v>
          </cell>
          <cell r="AQ779">
            <v>7</v>
          </cell>
          <cell r="AS779">
            <v>4</v>
          </cell>
          <cell r="AV779">
            <v>13</v>
          </cell>
          <cell r="AW779">
            <v>67</v>
          </cell>
          <cell r="AX779">
            <v>67</v>
          </cell>
          <cell r="AY779">
            <v>0</v>
          </cell>
          <cell r="AZ779">
            <v>1</v>
          </cell>
          <cell r="BA779">
            <v>1</v>
          </cell>
          <cell r="BB779">
            <v>0</v>
          </cell>
          <cell r="BC779">
            <v>0</v>
          </cell>
          <cell r="BD779">
            <v>0</v>
          </cell>
          <cell r="BE779">
            <v>1</v>
          </cell>
          <cell r="BG779">
            <v>2</v>
          </cell>
          <cell r="BM779">
            <v>10</v>
          </cell>
          <cell r="BN779">
            <v>53</v>
          </cell>
          <cell r="BO779">
            <v>0</v>
          </cell>
        </row>
        <row r="780">
          <cell r="A780">
            <v>45587</v>
          </cell>
          <cell r="E780">
            <v>3</v>
          </cell>
          <cell r="J780">
            <v>15</v>
          </cell>
          <cell r="L780">
            <v>3</v>
          </cell>
          <cell r="N780">
            <v>21</v>
          </cell>
          <cell r="Z780">
            <v>28</v>
          </cell>
          <cell r="AD780">
            <v>3</v>
          </cell>
          <cell r="AG780">
            <v>33</v>
          </cell>
          <cell r="AQ780">
            <v>8</v>
          </cell>
          <cell r="AS780">
            <v>24</v>
          </cell>
          <cell r="AV780">
            <v>34</v>
          </cell>
          <cell r="AW780">
            <v>88</v>
          </cell>
          <cell r="AX780">
            <v>88</v>
          </cell>
          <cell r="AY780">
            <v>0</v>
          </cell>
          <cell r="AZ780">
            <v>1</v>
          </cell>
          <cell r="BA780">
            <v>1</v>
          </cell>
          <cell r="BB780">
            <v>0</v>
          </cell>
          <cell r="BC780">
            <v>0</v>
          </cell>
          <cell r="BD780">
            <v>0</v>
          </cell>
          <cell r="BE780">
            <v>1</v>
          </cell>
          <cell r="BG780">
            <v>2</v>
          </cell>
          <cell r="BM780">
            <v>30</v>
          </cell>
          <cell r="BN780">
            <v>54</v>
          </cell>
          <cell r="BO780">
            <v>0</v>
          </cell>
        </row>
        <row r="781">
          <cell r="A781">
            <v>45588</v>
          </cell>
          <cell r="R781">
            <v>3</v>
          </cell>
          <cell r="AD781">
            <v>18</v>
          </cell>
          <cell r="AG781">
            <v>21</v>
          </cell>
          <cell r="AW781">
            <v>21</v>
          </cell>
          <cell r="AX781">
            <v>21</v>
          </cell>
          <cell r="AY781">
            <v>0</v>
          </cell>
          <cell r="AZ781">
            <v>0</v>
          </cell>
          <cell r="BA781">
            <v>1</v>
          </cell>
          <cell r="BB781">
            <v>0</v>
          </cell>
          <cell r="BC781">
            <v>0</v>
          </cell>
          <cell r="BD781">
            <v>1</v>
          </cell>
          <cell r="BE781">
            <v>0</v>
          </cell>
          <cell r="BG781">
            <v>2</v>
          </cell>
          <cell r="BM781">
            <v>18</v>
          </cell>
          <cell r="BN781">
            <v>0</v>
          </cell>
          <cell r="BO781">
            <v>3</v>
          </cell>
        </row>
        <row r="782">
          <cell r="A782">
            <v>45602</v>
          </cell>
          <cell r="J782">
            <v>20</v>
          </cell>
          <cell r="K782">
            <v>6</v>
          </cell>
          <cell r="L782">
            <v>61</v>
          </cell>
          <cell r="N782">
            <v>88</v>
          </cell>
          <cell r="Z782">
            <v>23</v>
          </cell>
          <cell r="AD782">
            <v>38</v>
          </cell>
          <cell r="AG782">
            <v>62</v>
          </cell>
          <cell r="AQ782">
            <v>9</v>
          </cell>
          <cell r="AS782">
            <v>78</v>
          </cell>
          <cell r="AV782">
            <v>87</v>
          </cell>
          <cell r="AW782">
            <v>237</v>
          </cell>
          <cell r="AX782">
            <v>237</v>
          </cell>
          <cell r="AY782">
            <v>0</v>
          </cell>
          <cell r="AZ782">
            <v>1</v>
          </cell>
          <cell r="BA782">
            <v>1</v>
          </cell>
          <cell r="BB782">
            <v>0</v>
          </cell>
          <cell r="BC782">
            <v>0</v>
          </cell>
          <cell r="BD782">
            <v>0</v>
          </cell>
          <cell r="BE782">
            <v>1</v>
          </cell>
          <cell r="BG782">
            <v>2</v>
          </cell>
          <cell r="BM782">
            <v>177</v>
          </cell>
          <cell r="BN782">
            <v>58</v>
          </cell>
          <cell r="BO782">
            <v>0</v>
          </cell>
        </row>
        <row r="783">
          <cell r="A783">
            <v>45611</v>
          </cell>
          <cell r="AD783">
            <v>14</v>
          </cell>
          <cell r="AG783">
            <v>14</v>
          </cell>
          <cell r="AW783">
            <v>14</v>
          </cell>
          <cell r="AX783">
            <v>14</v>
          </cell>
          <cell r="AY783">
            <v>0</v>
          </cell>
          <cell r="AZ783">
            <v>0</v>
          </cell>
          <cell r="BA783">
            <v>1</v>
          </cell>
          <cell r="BB783">
            <v>0</v>
          </cell>
          <cell r="BC783">
            <v>0</v>
          </cell>
          <cell r="BD783">
            <v>1</v>
          </cell>
          <cell r="BE783">
            <v>0</v>
          </cell>
          <cell r="BG783">
            <v>1</v>
          </cell>
          <cell r="BM783">
            <v>14</v>
          </cell>
          <cell r="BN783">
            <v>0</v>
          </cell>
          <cell r="BO783">
            <v>0</v>
          </cell>
        </row>
        <row r="784">
          <cell r="A784">
            <v>45616</v>
          </cell>
          <cell r="AD784">
            <v>69</v>
          </cell>
          <cell r="AG784">
            <v>69</v>
          </cell>
          <cell r="AW784">
            <v>69</v>
          </cell>
          <cell r="AX784">
            <v>69</v>
          </cell>
          <cell r="AY784">
            <v>0</v>
          </cell>
          <cell r="AZ784">
            <v>0</v>
          </cell>
          <cell r="BA784">
            <v>1</v>
          </cell>
          <cell r="BB784">
            <v>0</v>
          </cell>
          <cell r="BC784">
            <v>0</v>
          </cell>
          <cell r="BD784">
            <v>1</v>
          </cell>
          <cell r="BE784">
            <v>0</v>
          </cell>
          <cell r="BG784">
            <v>1</v>
          </cell>
          <cell r="BM784">
            <v>69</v>
          </cell>
          <cell r="BN784">
            <v>0</v>
          </cell>
          <cell r="BO784">
            <v>0</v>
          </cell>
        </row>
        <row r="785">
          <cell r="A785">
            <v>45617</v>
          </cell>
          <cell r="L785">
            <v>11</v>
          </cell>
          <cell r="N785">
            <v>11</v>
          </cell>
          <cell r="AD785">
            <v>14</v>
          </cell>
          <cell r="AG785">
            <v>14</v>
          </cell>
          <cell r="AW785">
            <v>25</v>
          </cell>
          <cell r="AX785">
            <v>25</v>
          </cell>
          <cell r="AY785">
            <v>0</v>
          </cell>
          <cell r="AZ785">
            <v>0</v>
          </cell>
          <cell r="BA785">
            <v>1</v>
          </cell>
          <cell r="BB785">
            <v>0</v>
          </cell>
          <cell r="BC785">
            <v>0</v>
          </cell>
          <cell r="BD785">
            <v>1</v>
          </cell>
          <cell r="BE785">
            <v>0</v>
          </cell>
          <cell r="BG785">
            <v>1</v>
          </cell>
          <cell r="BM785">
            <v>25</v>
          </cell>
          <cell r="BN785">
            <v>0</v>
          </cell>
          <cell r="BO785">
            <v>0</v>
          </cell>
        </row>
        <row r="786">
          <cell r="A786">
            <v>45620</v>
          </cell>
          <cell r="J786">
            <v>19</v>
          </cell>
          <cell r="N786">
            <v>21</v>
          </cell>
          <cell r="Z786">
            <v>9</v>
          </cell>
          <cell r="AD786">
            <v>15</v>
          </cell>
          <cell r="AG786">
            <v>25</v>
          </cell>
          <cell r="AQ786">
            <v>9</v>
          </cell>
          <cell r="AS786">
            <v>7</v>
          </cell>
          <cell r="AV786">
            <v>16</v>
          </cell>
          <cell r="AW786">
            <v>62</v>
          </cell>
          <cell r="AX786">
            <v>62</v>
          </cell>
          <cell r="AY786">
            <v>0</v>
          </cell>
          <cell r="AZ786">
            <v>1</v>
          </cell>
          <cell r="BA786">
            <v>1</v>
          </cell>
          <cell r="BB786">
            <v>0</v>
          </cell>
          <cell r="BC786">
            <v>0</v>
          </cell>
          <cell r="BD786">
            <v>0</v>
          </cell>
          <cell r="BE786">
            <v>1</v>
          </cell>
          <cell r="BG786">
            <v>2</v>
          </cell>
          <cell r="BM786">
            <v>22</v>
          </cell>
          <cell r="BN786">
            <v>37</v>
          </cell>
          <cell r="BO786">
            <v>0</v>
          </cell>
        </row>
        <row r="787">
          <cell r="A787">
            <v>45622</v>
          </cell>
          <cell r="D787">
            <v>3</v>
          </cell>
          <cell r="L787">
            <v>24</v>
          </cell>
          <cell r="N787">
            <v>28</v>
          </cell>
          <cell r="R787">
            <v>4</v>
          </cell>
          <cell r="AD787">
            <v>135</v>
          </cell>
          <cell r="AG787">
            <v>139</v>
          </cell>
          <cell r="AS787">
            <v>139</v>
          </cell>
          <cell r="AV787">
            <v>142</v>
          </cell>
          <cell r="AW787">
            <v>309</v>
          </cell>
          <cell r="AX787">
            <v>309</v>
          </cell>
          <cell r="AY787">
            <v>0</v>
          </cell>
          <cell r="AZ787">
            <v>0</v>
          </cell>
          <cell r="BA787">
            <v>1</v>
          </cell>
          <cell r="BB787">
            <v>0</v>
          </cell>
          <cell r="BC787">
            <v>0</v>
          </cell>
          <cell r="BD787">
            <v>1</v>
          </cell>
          <cell r="BE787">
            <v>0</v>
          </cell>
          <cell r="BG787">
            <v>2</v>
          </cell>
          <cell r="BM787">
            <v>298</v>
          </cell>
          <cell r="BN787">
            <v>0</v>
          </cell>
          <cell r="BO787">
            <v>7</v>
          </cell>
        </row>
        <row r="788">
          <cell r="A788">
            <v>45634</v>
          </cell>
          <cell r="AL788">
            <v>15</v>
          </cell>
          <cell r="AS788">
            <v>15</v>
          </cell>
          <cell r="AV788">
            <v>30</v>
          </cell>
          <cell r="AW788">
            <v>30</v>
          </cell>
          <cell r="AX788">
            <v>30</v>
          </cell>
          <cell r="AY788">
            <v>0</v>
          </cell>
          <cell r="AZ788">
            <v>1</v>
          </cell>
          <cell r="BA788">
            <v>1</v>
          </cell>
          <cell r="BB788">
            <v>0</v>
          </cell>
          <cell r="BC788">
            <v>0</v>
          </cell>
          <cell r="BD788">
            <v>0</v>
          </cell>
          <cell r="BE788">
            <v>1</v>
          </cell>
          <cell r="BG788">
            <v>2</v>
          </cell>
          <cell r="BM788">
            <v>15</v>
          </cell>
          <cell r="BN788">
            <v>15</v>
          </cell>
          <cell r="BO788">
            <v>0</v>
          </cell>
        </row>
        <row r="789">
          <cell r="A789">
            <v>45635</v>
          </cell>
          <cell r="K789">
            <v>11</v>
          </cell>
          <cell r="N789">
            <v>11</v>
          </cell>
          <cell r="S789">
            <v>6</v>
          </cell>
          <cell r="AA789">
            <v>8</v>
          </cell>
          <cell r="AG789">
            <v>14</v>
          </cell>
          <cell r="AW789">
            <v>25</v>
          </cell>
          <cell r="AX789">
            <v>25</v>
          </cell>
          <cell r="AY789">
            <v>0</v>
          </cell>
          <cell r="AZ789">
            <v>1</v>
          </cell>
          <cell r="BA789">
            <v>0</v>
          </cell>
          <cell r="BB789">
            <v>0</v>
          </cell>
          <cell r="BC789">
            <v>1</v>
          </cell>
          <cell r="BD789">
            <v>0</v>
          </cell>
          <cell r="BE789">
            <v>0</v>
          </cell>
          <cell r="BG789">
            <v>3</v>
          </cell>
          <cell r="BM789">
            <v>0</v>
          </cell>
          <cell r="BN789">
            <v>25</v>
          </cell>
          <cell r="BO789">
            <v>0</v>
          </cell>
        </row>
        <row r="790">
          <cell r="A790">
            <v>45644</v>
          </cell>
          <cell r="AD790">
            <v>24</v>
          </cell>
          <cell r="AG790">
            <v>24</v>
          </cell>
          <cell r="AR790">
            <v>4</v>
          </cell>
          <cell r="AS790">
            <v>12</v>
          </cell>
          <cell r="AV790">
            <v>16</v>
          </cell>
          <cell r="AW790">
            <v>40</v>
          </cell>
          <cell r="AX790">
            <v>40</v>
          </cell>
          <cell r="AY790">
            <v>0</v>
          </cell>
          <cell r="AZ790">
            <v>1</v>
          </cell>
          <cell r="BA790">
            <v>1</v>
          </cell>
          <cell r="BB790">
            <v>0</v>
          </cell>
          <cell r="BC790">
            <v>0</v>
          </cell>
          <cell r="BD790">
            <v>0</v>
          </cell>
          <cell r="BE790">
            <v>1</v>
          </cell>
          <cell r="BG790">
            <v>2</v>
          </cell>
          <cell r="BM790">
            <v>36</v>
          </cell>
          <cell r="BN790">
            <v>4</v>
          </cell>
          <cell r="BO790">
            <v>0</v>
          </cell>
        </row>
        <row r="791">
          <cell r="A791">
            <v>45647</v>
          </cell>
          <cell r="J791">
            <v>31</v>
          </cell>
          <cell r="L791">
            <v>3</v>
          </cell>
          <cell r="N791">
            <v>35</v>
          </cell>
          <cell r="S791">
            <v>3</v>
          </cell>
          <cell r="Z791">
            <v>32</v>
          </cell>
          <cell r="AD791">
            <v>7</v>
          </cell>
          <cell r="AG791">
            <v>42</v>
          </cell>
          <cell r="AV791">
            <v>3</v>
          </cell>
          <cell r="AW791">
            <v>80</v>
          </cell>
          <cell r="AX791">
            <v>80</v>
          </cell>
          <cell r="AY791">
            <v>0</v>
          </cell>
          <cell r="AZ791">
            <v>1</v>
          </cell>
          <cell r="BA791">
            <v>1</v>
          </cell>
          <cell r="BB791">
            <v>0</v>
          </cell>
          <cell r="BC791">
            <v>0</v>
          </cell>
          <cell r="BD791">
            <v>0</v>
          </cell>
          <cell r="BE791">
            <v>1</v>
          </cell>
          <cell r="BG791">
            <v>2</v>
          </cell>
          <cell r="BM791">
            <v>10</v>
          </cell>
          <cell r="BN791">
            <v>66</v>
          </cell>
          <cell r="BO791">
            <v>0</v>
          </cell>
        </row>
        <row r="792">
          <cell r="A792">
            <v>45668</v>
          </cell>
          <cell r="L792">
            <v>21</v>
          </cell>
          <cell r="N792">
            <v>21</v>
          </cell>
          <cell r="AS792">
            <v>23</v>
          </cell>
          <cell r="AV792">
            <v>23</v>
          </cell>
          <cell r="AW792">
            <v>44</v>
          </cell>
          <cell r="AX792">
            <v>44</v>
          </cell>
          <cell r="AY792">
            <v>0</v>
          </cell>
          <cell r="AZ792">
            <v>0</v>
          </cell>
          <cell r="BA792">
            <v>1</v>
          </cell>
          <cell r="BB792">
            <v>0</v>
          </cell>
          <cell r="BC792">
            <v>0</v>
          </cell>
          <cell r="BD792">
            <v>1</v>
          </cell>
          <cell r="BE792">
            <v>0</v>
          </cell>
          <cell r="BG792">
            <v>1</v>
          </cell>
          <cell r="BM792">
            <v>44</v>
          </cell>
          <cell r="BN792">
            <v>0</v>
          </cell>
          <cell r="BO792">
            <v>0</v>
          </cell>
        </row>
        <row r="793">
          <cell r="A793">
            <v>45673</v>
          </cell>
          <cell r="L793">
            <v>33</v>
          </cell>
          <cell r="N793">
            <v>33</v>
          </cell>
          <cell r="AD793">
            <v>49</v>
          </cell>
          <cell r="AG793">
            <v>49</v>
          </cell>
          <cell r="AS793">
            <v>21</v>
          </cell>
          <cell r="AV793">
            <v>22</v>
          </cell>
          <cell r="AW793">
            <v>104</v>
          </cell>
          <cell r="AX793">
            <v>104</v>
          </cell>
          <cell r="AY793">
            <v>0</v>
          </cell>
          <cell r="AZ793">
            <v>0</v>
          </cell>
          <cell r="BA793">
            <v>1</v>
          </cell>
          <cell r="BB793">
            <v>0</v>
          </cell>
          <cell r="BC793">
            <v>0</v>
          </cell>
          <cell r="BD793">
            <v>1</v>
          </cell>
          <cell r="BE793">
            <v>0</v>
          </cell>
          <cell r="BG793">
            <v>1</v>
          </cell>
          <cell r="BM793">
            <v>103</v>
          </cell>
          <cell r="BN793">
            <v>0</v>
          </cell>
          <cell r="BO793">
            <v>0</v>
          </cell>
        </row>
        <row r="794">
          <cell r="A794">
            <v>45711</v>
          </cell>
          <cell r="N794">
            <v>3</v>
          </cell>
          <cell r="R794">
            <v>4</v>
          </cell>
          <cell r="AG794">
            <v>8</v>
          </cell>
          <cell r="AS794">
            <v>4</v>
          </cell>
          <cell r="AV794">
            <v>8</v>
          </cell>
          <cell r="AW794">
            <v>19</v>
          </cell>
          <cell r="AX794">
            <v>19</v>
          </cell>
          <cell r="AY794">
            <v>0</v>
          </cell>
          <cell r="AZ794">
            <v>0</v>
          </cell>
          <cell r="BA794">
            <v>1</v>
          </cell>
          <cell r="BB794">
            <v>0</v>
          </cell>
          <cell r="BC794">
            <v>0</v>
          </cell>
          <cell r="BD794">
            <v>1</v>
          </cell>
          <cell r="BE794">
            <v>0</v>
          </cell>
          <cell r="BG794">
            <v>2</v>
          </cell>
          <cell r="BM794">
            <v>4</v>
          </cell>
          <cell r="BN794">
            <v>0</v>
          </cell>
          <cell r="BO794">
            <v>4</v>
          </cell>
        </row>
        <row r="795">
          <cell r="A795">
            <v>45712</v>
          </cell>
          <cell r="L795">
            <v>6</v>
          </cell>
          <cell r="N795">
            <v>7</v>
          </cell>
          <cell r="R795">
            <v>4</v>
          </cell>
          <cell r="AD795">
            <v>7</v>
          </cell>
          <cell r="AG795">
            <v>12</v>
          </cell>
          <cell r="AS795">
            <v>7</v>
          </cell>
          <cell r="AV795">
            <v>12</v>
          </cell>
          <cell r="AW795">
            <v>31</v>
          </cell>
          <cell r="AX795">
            <v>31</v>
          </cell>
          <cell r="AY795">
            <v>0</v>
          </cell>
          <cell r="AZ795">
            <v>0</v>
          </cell>
          <cell r="BA795">
            <v>1</v>
          </cell>
          <cell r="BB795">
            <v>0</v>
          </cell>
          <cell r="BC795">
            <v>0</v>
          </cell>
          <cell r="BD795">
            <v>1</v>
          </cell>
          <cell r="BE795">
            <v>0</v>
          </cell>
          <cell r="BG795">
            <v>2</v>
          </cell>
          <cell r="BM795">
            <v>20</v>
          </cell>
          <cell r="BN795">
            <v>0</v>
          </cell>
          <cell r="BO795">
            <v>4</v>
          </cell>
        </row>
        <row r="796">
          <cell r="A796">
            <v>45714</v>
          </cell>
          <cell r="J796">
            <v>14</v>
          </cell>
          <cell r="K796">
            <v>18</v>
          </cell>
          <cell r="L796">
            <v>87</v>
          </cell>
          <cell r="N796">
            <v>119</v>
          </cell>
          <cell r="R796">
            <v>4</v>
          </cell>
          <cell r="S796">
            <v>3</v>
          </cell>
          <cell r="Z796">
            <v>89</v>
          </cell>
          <cell r="AA796">
            <v>83</v>
          </cell>
          <cell r="AD796">
            <v>450</v>
          </cell>
          <cell r="AG796">
            <v>633</v>
          </cell>
          <cell r="AW796">
            <v>752</v>
          </cell>
          <cell r="AX796">
            <v>752</v>
          </cell>
          <cell r="AY796">
            <v>0</v>
          </cell>
          <cell r="AZ796">
            <v>1</v>
          </cell>
          <cell r="BA796">
            <v>1</v>
          </cell>
          <cell r="BB796">
            <v>0</v>
          </cell>
          <cell r="BC796">
            <v>0</v>
          </cell>
          <cell r="BD796">
            <v>0</v>
          </cell>
          <cell r="BE796">
            <v>1</v>
          </cell>
          <cell r="BG796">
            <v>2</v>
          </cell>
          <cell r="BM796">
            <v>537</v>
          </cell>
          <cell r="BN796">
            <v>207</v>
          </cell>
          <cell r="BO796">
            <v>4</v>
          </cell>
        </row>
        <row r="797">
          <cell r="A797">
            <v>45715</v>
          </cell>
          <cell r="J797">
            <v>11</v>
          </cell>
          <cell r="K797">
            <v>4</v>
          </cell>
          <cell r="L797">
            <v>19</v>
          </cell>
          <cell r="N797">
            <v>34</v>
          </cell>
          <cell r="Z797">
            <v>32</v>
          </cell>
          <cell r="AA797">
            <v>15</v>
          </cell>
          <cell r="AD797">
            <v>110</v>
          </cell>
          <cell r="AG797">
            <v>157</v>
          </cell>
          <cell r="AW797">
            <v>191</v>
          </cell>
          <cell r="AX797">
            <v>191</v>
          </cell>
          <cell r="AY797">
            <v>0</v>
          </cell>
          <cell r="AZ797">
            <v>1</v>
          </cell>
          <cell r="BA797">
            <v>1</v>
          </cell>
          <cell r="BB797">
            <v>0</v>
          </cell>
          <cell r="BC797">
            <v>0</v>
          </cell>
          <cell r="BD797">
            <v>0</v>
          </cell>
          <cell r="BE797">
            <v>1</v>
          </cell>
          <cell r="BG797">
            <v>2</v>
          </cell>
          <cell r="BM797">
            <v>129</v>
          </cell>
          <cell r="BN797">
            <v>62</v>
          </cell>
          <cell r="BO797">
            <v>0</v>
          </cell>
        </row>
        <row r="798">
          <cell r="A798">
            <v>45716</v>
          </cell>
          <cell r="AD798">
            <v>6</v>
          </cell>
          <cell r="AG798">
            <v>7</v>
          </cell>
          <cell r="AJ798">
            <v>5</v>
          </cell>
          <cell r="AS798">
            <v>5</v>
          </cell>
          <cell r="AV798">
            <v>11</v>
          </cell>
          <cell r="AW798">
            <v>18</v>
          </cell>
          <cell r="AX798">
            <v>18</v>
          </cell>
          <cell r="AY798">
            <v>1</v>
          </cell>
          <cell r="AZ798">
            <v>0</v>
          </cell>
          <cell r="BA798">
            <v>1</v>
          </cell>
          <cell r="BB798">
            <v>0</v>
          </cell>
          <cell r="BC798">
            <v>0</v>
          </cell>
          <cell r="BD798">
            <v>1</v>
          </cell>
          <cell r="BE798">
            <v>0</v>
          </cell>
          <cell r="BG798">
            <v>1</v>
          </cell>
          <cell r="BM798">
            <v>11</v>
          </cell>
          <cell r="BN798">
            <v>0</v>
          </cell>
          <cell r="BO798">
            <v>5</v>
          </cell>
        </row>
        <row r="799">
          <cell r="A799">
            <v>45721</v>
          </cell>
          <cell r="L799">
            <v>3</v>
          </cell>
          <cell r="N799">
            <v>5</v>
          </cell>
          <cell r="AW799">
            <v>5</v>
          </cell>
          <cell r="AX799">
            <v>5</v>
          </cell>
          <cell r="AY799">
            <v>0</v>
          </cell>
          <cell r="AZ799">
            <v>0</v>
          </cell>
          <cell r="BA799">
            <v>1</v>
          </cell>
          <cell r="BB799">
            <v>0</v>
          </cell>
          <cell r="BC799">
            <v>0</v>
          </cell>
          <cell r="BD799">
            <v>1</v>
          </cell>
          <cell r="BE799">
            <v>0</v>
          </cell>
          <cell r="BG799">
            <v>1</v>
          </cell>
          <cell r="BM799">
            <v>3</v>
          </cell>
          <cell r="BN799">
            <v>0</v>
          </cell>
          <cell r="BO799">
            <v>0</v>
          </cell>
        </row>
        <row r="800">
          <cell r="A800">
            <v>45722</v>
          </cell>
          <cell r="AS800">
            <v>8</v>
          </cell>
          <cell r="AV800">
            <v>8</v>
          </cell>
          <cell r="AW800">
            <v>8</v>
          </cell>
          <cell r="AX800">
            <v>8</v>
          </cell>
          <cell r="AY800">
            <v>0</v>
          </cell>
          <cell r="AZ800">
            <v>0</v>
          </cell>
          <cell r="BA800">
            <v>1</v>
          </cell>
          <cell r="BB800">
            <v>0</v>
          </cell>
          <cell r="BC800">
            <v>0</v>
          </cell>
          <cell r="BD800">
            <v>1</v>
          </cell>
          <cell r="BE800">
            <v>0</v>
          </cell>
          <cell r="BG800">
            <v>1</v>
          </cell>
          <cell r="BM800">
            <v>8</v>
          </cell>
          <cell r="BN800">
            <v>0</v>
          </cell>
          <cell r="BO800">
            <v>0</v>
          </cell>
        </row>
        <row r="801">
          <cell r="A801">
            <v>45728</v>
          </cell>
          <cell r="E801">
            <v>19</v>
          </cell>
          <cell r="J801">
            <v>4</v>
          </cell>
          <cell r="L801">
            <v>4</v>
          </cell>
          <cell r="N801">
            <v>27</v>
          </cell>
          <cell r="S801">
            <v>4</v>
          </cell>
          <cell r="AD801">
            <v>13</v>
          </cell>
          <cell r="AG801">
            <v>20</v>
          </cell>
          <cell r="AQ801">
            <v>5</v>
          </cell>
          <cell r="AS801">
            <v>19</v>
          </cell>
          <cell r="AV801">
            <v>25</v>
          </cell>
          <cell r="AW801">
            <v>72</v>
          </cell>
          <cell r="AX801">
            <v>72</v>
          </cell>
          <cell r="AY801">
            <v>0</v>
          </cell>
          <cell r="AZ801">
            <v>1</v>
          </cell>
          <cell r="BA801">
            <v>1</v>
          </cell>
          <cell r="BB801">
            <v>0</v>
          </cell>
          <cell r="BC801">
            <v>0</v>
          </cell>
          <cell r="BD801">
            <v>0</v>
          </cell>
          <cell r="BE801">
            <v>1</v>
          </cell>
          <cell r="BG801">
            <v>2</v>
          </cell>
          <cell r="BM801">
            <v>36</v>
          </cell>
          <cell r="BN801">
            <v>32</v>
          </cell>
          <cell r="BO801">
            <v>0</v>
          </cell>
        </row>
        <row r="802">
          <cell r="A802">
            <v>45734</v>
          </cell>
          <cell r="L802">
            <v>16</v>
          </cell>
          <cell r="N802">
            <v>16</v>
          </cell>
          <cell r="AD802">
            <v>100</v>
          </cell>
          <cell r="AG802">
            <v>102</v>
          </cell>
          <cell r="AK802">
            <v>6</v>
          </cell>
          <cell r="AR802">
            <v>3</v>
          </cell>
          <cell r="AS802">
            <v>78</v>
          </cell>
          <cell r="AV802">
            <v>87</v>
          </cell>
          <cell r="AW802">
            <v>205</v>
          </cell>
          <cell r="AX802">
            <v>205</v>
          </cell>
          <cell r="AY802">
            <v>0</v>
          </cell>
          <cell r="AZ802">
            <v>1</v>
          </cell>
          <cell r="BA802">
            <v>1</v>
          </cell>
          <cell r="BB802">
            <v>0</v>
          </cell>
          <cell r="BC802">
            <v>0</v>
          </cell>
          <cell r="BD802">
            <v>0</v>
          </cell>
          <cell r="BE802">
            <v>1</v>
          </cell>
          <cell r="BG802">
            <v>2</v>
          </cell>
          <cell r="BM802">
            <v>194</v>
          </cell>
          <cell r="BN802">
            <v>3</v>
          </cell>
          <cell r="BO802">
            <v>6</v>
          </cell>
        </row>
        <row r="803">
          <cell r="A803">
            <v>45739</v>
          </cell>
          <cell r="K803">
            <v>23</v>
          </cell>
          <cell r="N803">
            <v>25</v>
          </cell>
          <cell r="S803">
            <v>9</v>
          </cell>
          <cell r="AA803">
            <v>9</v>
          </cell>
          <cell r="AD803">
            <v>4</v>
          </cell>
          <cell r="AG803">
            <v>22</v>
          </cell>
          <cell r="AL803">
            <v>20</v>
          </cell>
          <cell r="AR803">
            <v>17</v>
          </cell>
          <cell r="AV803">
            <v>37</v>
          </cell>
          <cell r="AW803">
            <v>84</v>
          </cell>
          <cell r="AX803">
            <v>84</v>
          </cell>
          <cell r="AY803">
            <v>0</v>
          </cell>
          <cell r="AZ803">
            <v>1</v>
          </cell>
          <cell r="BA803">
            <v>1</v>
          </cell>
          <cell r="BB803">
            <v>0</v>
          </cell>
          <cell r="BC803">
            <v>0</v>
          </cell>
          <cell r="BD803">
            <v>0</v>
          </cell>
          <cell r="BE803">
            <v>1</v>
          </cell>
          <cell r="BG803">
            <v>2</v>
          </cell>
          <cell r="BM803">
            <v>4</v>
          </cell>
          <cell r="BN803">
            <v>78</v>
          </cell>
          <cell r="BO803">
            <v>0</v>
          </cell>
        </row>
        <row r="804">
          <cell r="A804">
            <v>45775</v>
          </cell>
          <cell r="K804">
            <v>10</v>
          </cell>
          <cell r="N804">
            <v>11</v>
          </cell>
          <cell r="AA804">
            <v>47</v>
          </cell>
          <cell r="AD804">
            <v>6</v>
          </cell>
          <cell r="AG804">
            <v>53</v>
          </cell>
          <cell r="AL804">
            <v>20</v>
          </cell>
          <cell r="AR804">
            <v>24</v>
          </cell>
          <cell r="AS804">
            <v>15</v>
          </cell>
          <cell r="AV804">
            <v>59</v>
          </cell>
          <cell r="AW804">
            <v>123</v>
          </cell>
          <cell r="AX804">
            <v>123</v>
          </cell>
          <cell r="AY804">
            <v>0</v>
          </cell>
          <cell r="AZ804">
            <v>1</v>
          </cell>
          <cell r="BA804">
            <v>1</v>
          </cell>
          <cell r="BB804">
            <v>0</v>
          </cell>
          <cell r="BC804">
            <v>0</v>
          </cell>
          <cell r="BD804">
            <v>0</v>
          </cell>
          <cell r="BE804">
            <v>1</v>
          </cell>
          <cell r="BG804">
            <v>2</v>
          </cell>
          <cell r="BM804">
            <v>21</v>
          </cell>
          <cell r="BN804">
            <v>101</v>
          </cell>
          <cell r="BO804">
            <v>0</v>
          </cell>
        </row>
        <row r="805">
          <cell r="A805">
            <v>45782</v>
          </cell>
          <cell r="F805">
            <v>3</v>
          </cell>
          <cell r="J805">
            <v>24</v>
          </cell>
          <cell r="L805">
            <v>15</v>
          </cell>
          <cell r="N805">
            <v>49</v>
          </cell>
          <cell r="S805">
            <v>6</v>
          </cell>
          <cell r="U805">
            <v>4</v>
          </cell>
          <cell r="Z805">
            <v>68</v>
          </cell>
          <cell r="AD805">
            <v>11</v>
          </cell>
          <cell r="AG805">
            <v>93</v>
          </cell>
          <cell r="AQ805">
            <v>35</v>
          </cell>
          <cell r="AS805">
            <v>3</v>
          </cell>
          <cell r="AV805">
            <v>44</v>
          </cell>
          <cell r="AW805">
            <v>186</v>
          </cell>
          <cell r="AX805">
            <v>186</v>
          </cell>
          <cell r="AY805">
            <v>0</v>
          </cell>
          <cell r="AZ805">
            <v>1</v>
          </cell>
          <cell r="BA805">
            <v>1</v>
          </cell>
          <cell r="BB805">
            <v>0</v>
          </cell>
          <cell r="BC805">
            <v>0</v>
          </cell>
          <cell r="BD805">
            <v>0</v>
          </cell>
          <cell r="BE805">
            <v>1</v>
          </cell>
          <cell r="BG805">
            <v>2</v>
          </cell>
          <cell r="BM805">
            <v>29</v>
          </cell>
          <cell r="BN805">
            <v>140</v>
          </cell>
          <cell r="BO805">
            <v>0</v>
          </cell>
        </row>
        <row r="806">
          <cell r="A806">
            <v>45783</v>
          </cell>
          <cell r="D806">
            <v>3</v>
          </cell>
          <cell r="L806">
            <v>10</v>
          </cell>
          <cell r="N806">
            <v>13</v>
          </cell>
          <cell r="AW806">
            <v>13</v>
          </cell>
          <cell r="AX806">
            <v>13</v>
          </cell>
          <cell r="AY806">
            <v>0</v>
          </cell>
          <cell r="AZ806">
            <v>0</v>
          </cell>
          <cell r="BA806">
            <v>1</v>
          </cell>
          <cell r="BB806">
            <v>0</v>
          </cell>
          <cell r="BC806">
            <v>0</v>
          </cell>
          <cell r="BD806">
            <v>1</v>
          </cell>
          <cell r="BE806">
            <v>0</v>
          </cell>
          <cell r="BG806">
            <v>2</v>
          </cell>
          <cell r="BM806">
            <v>10</v>
          </cell>
          <cell r="BN806">
            <v>0</v>
          </cell>
          <cell r="BO806">
            <v>3</v>
          </cell>
        </row>
        <row r="807">
          <cell r="A807">
            <v>45784</v>
          </cell>
          <cell r="D807">
            <v>3</v>
          </cell>
          <cell r="J807">
            <v>6</v>
          </cell>
          <cell r="L807">
            <v>11</v>
          </cell>
          <cell r="N807">
            <v>20</v>
          </cell>
          <cell r="Z807">
            <v>4</v>
          </cell>
          <cell r="AD807">
            <v>25</v>
          </cell>
          <cell r="AG807">
            <v>30</v>
          </cell>
          <cell r="AR807">
            <v>3</v>
          </cell>
          <cell r="AS807">
            <v>68</v>
          </cell>
          <cell r="AV807">
            <v>71</v>
          </cell>
          <cell r="AW807">
            <v>121</v>
          </cell>
          <cell r="AX807">
            <v>121</v>
          </cell>
          <cell r="AY807">
            <v>0</v>
          </cell>
          <cell r="AZ807">
            <v>1</v>
          </cell>
          <cell r="BA807">
            <v>1</v>
          </cell>
          <cell r="BB807">
            <v>0</v>
          </cell>
          <cell r="BC807">
            <v>0</v>
          </cell>
          <cell r="BD807">
            <v>0</v>
          </cell>
          <cell r="BE807">
            <v>1</v>
          </cell>
          <cell r="BG807">
            <v>2</v>
          </cell>
          <cell r="BM807">
            <v>104</v>
          </cell>
          <cell r="BN807">
            <v>13</v>
          </cell>
          <cell r="BO807">
            <v>3</v>
          </cell>
        </row>
        <row r="808">
          <cell r="A808">
            <v>45786</v>
          </cell>
          <cell r="AD808">
            <v>30</v>
          </cell>
          <cell r="AG808">
            <v>30</v>
          </cell>
          <cell r="AS808">
            <v>13</v>
          </cell>
          <cell r="AV808">
            <v>13</v>
          </cell>
          <cell r="AW808">
            <v>43</v>
          </cell>
          <cell r="AX808">
            <v>43</v>
          </cell>
          <cell r="AY808">
            <v>0</v>
          </cell>
          <cell r="AZ808">
            <v>0</v>
          </cell>
          <cell r="BA808">
            <v>1</v>
          </cell>
          <cell r="BB808">
            <v>0</v>
          </cell>
          <cell r="BC808">
            <v>0</v>
          </cell>
          <cell r="BD808">
            <v>1</v>
          </cell>
          <cell r="BE808">
            <v>0</v>
          </cell>
          <cell r="BG808">
            <v>1</v>
          </cell>
          <cell r="BM808">
            <v>43</v>
          </cell>
          <cell r="BN808">
            <v>0</v>
          </cell>
          <cell r="BO808">
            <v>0</v>
          </cell>
        </row>
        <row r="809">
          <cell r="A809">
            <v>45807</v>
          </cell>
          <cell r="K809">
            <v>17</v>
          </cell>
          <cell r="N809">
            <v>17</v>
          </cell>
          <cell r="AA809">
            <v>24</v>
          </cell>
          <cell r="AG809">
            <v>24</v>
          </cell>
          <cell r="AL809">
            <v>7</v>
          </cell>
          <cell r="AS809">
            <v>4</v>
          </cell>
          <cell r="AV809">
            <v>11</v>
          </cell>
          <cell r="AW809">
            <v>52</v>
          </cell>
          <cell r="AX809">
            <v>52</v>
          </cell>
          <cell r="AY809">
            <v>0</v>
          </cell>
          <cell r="AZ809">
            <v>1</v>
          </cell>
          <cell r="BA809">
            <v>1</v>
          </cell>
          <cell r="BB809">
            <v>0</v>
          </cell>
          <cell r="BC809">
            <v>0</v>
          </cell>
          <cell r="BD809">
            <v>0</v>
          </cell>
          <cell r="BE809">
            <v>1</v>
          </cell>
          <cell r="BG809">
            <v>2</v>
          </cell>
          <cell r="BM809">
            <v>4</v>
          </cell>
          <cell r="BN809">
            <v>48</v>
          </cell>
          <cell r="BO809">
            <v>0</v>
          </cell>
        </row>
        <row r="810">
          <cell r="A810">
            <v>45818</v>
          </cell>
          <cell r="D810">
            <v>9</v>
          </cell>
          <cell r="E810">
            <v>15</v>
          </cell>
          <cell r="J810">
            <v>17</v>
          </cell>
          <cell r="K810">
            <v>46</v>
          </cell>
          <cell r="L810">
            <v>165</v>
          </cell>
          <cell r="N810">
            <v>252</v>
          </cell>
          <cell r="R810">
            <v>15</v>
          </cell>
          <cell r="S810">
            <v>66</v>
          </cell>
          <cell r="T810">
            <v>3</v>
          </cell>
          <cell r="Z810">
            <v>39</v>
          </cell>
          <cell r="AA810">
            <v>119</v>
          </cell>
          <cell r="AD810">
            <v>205</v>
          </cell>
          <cell r="AG810">
            <v>447</v>
          </cell>
          <cell r="AK810">
            <v>6</v>
          </cell>
          <cell r="AL810">
            <v>21</v>
          </cell>
          <cell r="AQ810">
            <v>20</v>
          </cell>
          <cell r="AR810">
            <v>77</v>
          </cell>
          <cell r="AS810">
            <v>109</v>
          </cell>
          <cell r="AU810">
            <v>10</v>
          </cell>
          <cell r="AV810">
            <v>243</v>
          </cell>
          <cell r="AW810">
            <v>942</v>
          </cell>
          <cell r="AX810">
            <v>942</v>
          </cell>
          <cell r="AY810">
            <v>1</v>
          </cell>
          <cell r="AZ810">
            <v>1</v>
          </cell>
          <cell r="BA810">
            <v>1</v>
          </cell>
          <cell r="BB810">
            <v>0</v>
          </cell>
          <cell r="BC810">
            <v>0</v>
          </cell>
          <cell r="BD810">
            <v>0</v>
          </cell>
          <cell r="BE810">
            <v>1</v>
          </cell>
          <cell r="BG810">
            <v>2</v>
          </cell>
          <cell r="BM810">
            <v>479</v>
          </cell>
          <cell r="BN810">
            <v>423</v>
          </cell>
          <cell r="BO810">
            <v>40</v>
          </cell>
        </row>
        <row r="811">
          <cell r="A811">
            <v>45855</v>
          </cell>
          <cell r="AS811">
            <v>9</v>
          </cell>
          <cell r="AV811">
            <v>9</v>
          </cell>
          <cell r="AW811">
            <v>11</v>
          </cell>
          <cell r="AX811">
            <v>11</v>
          </cell>
          <cell r="AY811">
            <v>0</v>
          </cell>
          <cell r="AZ811">
            <v>0</v>
          </cell>
          <cell r="BA811">
            <v>1</v>
          </cell>
          <cell r="BB811">
            <v>0</v>
          </cell>
          <cell r="BC811">
            <v>0</v>
          </cell>
          <cell r="BD811">
            <v>1</v>
          </cell>
          <cell r="BE811">
            <v>0</v>
          </cell>
          <cell r="BG811">
            <v>1</v>
          </cell>
          <cell r="BM811">
            <v>9</v>
          </cell>
          <cell r="BN811">
            <v>0</v>
          </cell>
          <cell r="BO811">
            <v>0</v>
          </cell>
        </row>
        <row r="812">
          <cell r="A812">
            <v>45858</v>
          </cell>
          <cell r="AS812">
            <v>19</v>
          </cell>
          <cell r="AV812">
            <v>19</v>
          </cell>
          <cell r="AW812">
            <v>19</v>
          </cell>
          <cell r="AX812">
            <v>19</v>
          </cell>
          <cell r="AY812">
            <v>0</v>
          </cell>
          <cell r="AZ812">
            <v>0</v>
          </cell>
          <cell r="BA812">
            <v>1</v>
          </cell>
          <cell r="BB812">
            <v>0</v>
          </cell>
          <cell r="BC812">
            <v>0</v>
          </cell>
          <cell r="BD812">
            <v>1</v>
          </cell>
          <cell r="BE812">
            <v>0</v>
          </cell>
          <cell r="BG812">
            <v>1</v>
          </cell>
          <cell r="BM812">
            <v>19</v>
          </cell>
          <cell r="BN812">
            <v>0</v>
          </cell>
          <cell r="BO812">
            <v>0</v>
          </cell>
        </row>
        <row r="813">
          <cell r="A813">
            <v>45859</v>
          </cell>
          <cell r="E813">
            <v>4</v>
          </cell>
          <cell r="J813">
            <v>12</v>
          </cell>
          <cell r="K813">
            <v>10</v>
          </cell>
          <cell r="L813">
            <v>34</v>
          </cell>
          <cell r="N813">
            <v>61</v>
          </cell>
          <cell r="R813">
            <v>16</v>
          </cell>
          <cell r="T813">
            <v>3</v>
          </cell>
          <cell r="U813">
            <v>5</v>
          </cell>
          <cell r="W813">
            <v>9</v>
          </cell>
          <cell r="Z813">
            <v>88</v>
          </cell>
          <cell r="AA813">
            <v>33</v>
          </cell>
          <cell r="AD813">
            <v>110</v>
          </cell>
          <cell r="AG813">
            <v>267</v>
          </cell>
          <cell r="AK813">
            <v>6</v>
          </cell>
          <cell r="AL813">
            <v>4</v>
          </cell>
          <cell r="AN813">
            <v>3</v>
          </cell>
          <cell r="AO813">
            <v>3</v>
          </cell>
          <cell r="AP813">
            <v>9</v>
          </cell>
          <cell r="AQ813">
            <v>80</v>
          </cell>
          <cell r="AR813">
            <v>10</v>
          </cell>
          <cell r="AS813">
            <v>32</v>
          </cell>
          <cell r="AV813">
            <v>149</v>
          </cell>
          <cell r="AW813">
            <v>477</v>
          </cell>
          <cell r="AX813">
            <v>477</v>
          </cell>
          <cell r="AY813">
            <v>0</v>
          </cell>
          <cell r="AZ813">
            <v>1</v>
          </cell>
          <cell r="BA813">
            <v>1</v>
          </cell>
          <cell r="BB813">
            <v>0</v>
          </cell>
          <cell r="BC813">
            <v>0</v>
          </cell>
          <cell r="BD813">
            <v>0</v>
          </cell>
          <cell r="BE813">
            <v>1</v>
          </cell>
          <cell r="BG813">
            <v>2</v>
          </cell>
          <cell r="BM813">
            <v>176</v>
          </cell>
          <cell r="BN813">
            <v>273</v>
          </cell>
          <cell r="BO813">
            <v>22</v>
          </cell>
        </row>
        <row r="814">
          <cell r="A814">
            <v>45867</v>
          </cell>
          <cell r="E814">
            <v>9</v>
          </cell>
          <cell r="L814">
            <v>53</v>
          </cell>
          <cell r="N814">
            <v>64</v>
          </cell>
          <cell r="R814">
            <v>9</v>
          </cell>
          <cell r="S814">
            <v>33</v>
          </cell>
          <cell r="AD814">
            <v>177</v>
          </cell>
          <cell r="AG814">
            <v>219</v>
          </cell>
          <cell r="AL814">
            <v>18</v>
          </cell>
          <cell r="AS814">
            <v>145</v>
          </cell>
          <cell r="AV814">
            <v>165</v>
          </cell>
          <cell r="AW814">
            <v>448</v>
          </cell>
          <cell r="AX814">
            <v>448</v>
          </cell>
          <cell r="AY814">
            <v>0</v>
          </cell>
          <cell r="AZ814">
            <v>1</v>
          </cell>
          <cell r="BA814">
            <v>1</v>
          </cell>
          <cell r="BB814">
            <v>0</v>
          </cell>
          <cell r="BC814">
            <v>0</v>
          </cell>
          <cell r="BD814">
            <v>0</v>
          </cell>
          <cell r="BE814">
            <v>1</v>
          </cell>
          <cell r="BG814">
            <v>2</v>
          </cell>
          <cell r="BM814">
            <v>375</v>
          </cell>
          <cell r="BN814">
            <v>60</v>
          </cell>
          <cell r="BO814">
            <v>9</v>
          </cell>
        </row>
        <row r="815">
          <cell r="A815">
            <v>45868</v>
          </cell>
          <cell r="E815">
            <v>9</v>
          </cell>
          <cell r="L815">
            <v>53</v>
          </cell>
          <cell r="N815">
            <v>64</v>
          </cell>
          <cell r="R815">
            <v>9</v>
          </cell>
          <cell r="S815">
            <v>32</v>
          </cell>
          <cell r="AD815">
            <v>165</v>
          </cell>
          <cell r="AG815">
            <v>206</v>
          </cell>
          <cell r="AL815">
            <v>16</v>
          </cell>
          <cell r="AS815">
            <v>134</v>
          </cell>
          <cell r="AV815">
            <v>152</v>
          </cell>
          <cell r="AW815">
            <v>422</v>
          </cell>
          <cell r="AX815">
            <v>422</v>
          </cell>
          <cell r="AY815">
            <v>0</v>
          </cell>
          <cell r="AZ815">
            <v>1</v>
          </cell>
          <cell r="BA815">
            <v>1</v>
          </cell>
          <cell r="BB815">
            <v>0</v>
          </cell>
          <cell r="BC815">
            <v>0</v>
          </cell>
          <cell r="BD815">
            <v>0</v>
          </cell>
          <cell r="BE815">
            <v>1</v>
          </cell>
          <cell r="BG815">
            <v>2</v>
          </cell>
          <cell r="BM815">
            <v>352</v>
          </cell>
          <cell r="BN815">
            <v>57</v>
          </cell>
          <cell r="BO815">
            <v>9</v>
          </cell>
        </row>
        <row r="816">
          <cell r="A816">
            <v>45880</v>
          </cell>
          <cell r="AS816">
            <v>7</v>
          </cell>
          <cell r="AV816">
            <v>7</v>
          </cell>
          <cell r="AW816">
            <v>7</v>
          </cell>
          <cell r="AX816">
            <v>7</v>
          </cell>
          <cell r="AY816">
            <v>0</v>
          </cell>
          <cell r="AZ816">
            <v>0</v>
          </cell>
          <cell r="BA816">
            <v>1</v>
          </cell>
          <cell r="BB816">
            <v>0</v>
          </cell>
          <cell r="BC816">
            <v>0</v>
          </cell>
          <cell r="BD816">
            <v>1</v>
          </cell>
          <cell r="BE816">
            <v>0</v>
          </cell>
          <cell r="BG816">
            <v>1</v>
          </cell>
          <cell r="BM816">
            <v>7</v>
          </cell>
          <cell r="BN816">
            <v>0</v>
          </cell>
          <cell r="BO816">
            <v>0</v>
          </cell>
        </row>
        <row r="817">
          <cell r="A817">
            <v>45884</v>
          </cell>
          <cell r="L817">
            <v>6</v>
          </cell>
          <cell r="N817">
            <v>6</v>
          </cell>
          <cell r="AD817">
            <v>22</v>
          </cell>
          <cell r="AG817">
            <v>24</v>
          </cell>
          <cell r="AS817">
            <v>8</v>
          </cell>
          <cell r="AV817">
            <v>11</v>
          </cell>
          <cell r="AW817">
            <v>41</v>
          </cell>
          <cell r="AX817">
            <v>41</v>
          </cell>
          <cell r="AY817">
            <v>0</v>
          </cell>
          <cell r="AZ817">
            <v>0</v>
          </cell>
          <cell r="BA817">
            <v>1</v>
          </cell>
          <cell r="BB817">
            <v>0</v>
          </cell>
          <cell r="BC817">
            <v>0</v>
          </cell>
          <cell r="BD817">
            <v>1</v>
          </cell>
          <cell r="BE817">
            <v>0</v>
          </cell>
          <cell r="BG817">
            <v>1</v>
          </cell>
          <cell r="BM817">
            <v>36</v>
          </cell>
          <cell r="BN817">
            <v>0</v>
          </cell>
          <cell r="BO817">
            <v>0</v>
          </cell>
        </row>
        <row r="818">
          <cell r="A818">
            <v>45896</v>
          </cell>
          <cell r="AR818">
            <v>14</v>
          </cell>
          <cell r="AV818">
            <v>14</v>
          </cell>
          <cell r="AW818">
            <v>14</v>
          </cell>
          <cell r="AX818">
            <v>14</v>
          </cell>
          <cell r="AY818">
            <v>0</v>
          </cell>
          <cell r="AZ818">
            <v>1</v>
          </cell>
          <cell r="BA818">
            <v>0</v>
          </cell>
          <cell r="BB818">
            <v>0</v>
          </cell>
          <cell r="BC818">
            <v>1</v>
          </cell>
          <cell r="BD818">
            <v>0</v>
          </cell>
          <cell r="BE818">
            <v>0</v>
          </cell>
          <cell r="BG818">
            <v>3</v>
          </cell>
          <cell r="BM818">
            <v>0</v>
          </cell>
          <cell r="BN818">
            <v>14</v>
          </cell>
          <cell r="BO818">
            <v>0</v>
          </cell>
        </row>
        <row r="819">
          <cell r="A819">
            <v>45897</v>
          </cell>
          <cell r="L819">
            <v>12</v>
          </cell>
          <cell r="N819">
            <v>13</v>
          </cell>
          <cell r="AD819">
            <v>26</v>
          </cell>
          <cell r="AG819">
            <v>29</v>
          </cell>
          <cell r="AK819">
            <v>3</v>
          </cell>
          <cell r="AS819">
            <v>17</v>
          </cell>
          <cell r="AV819">
            <v>20</v>
          </cell>
          <cell r="AW819">
            <v>62</v>
          </cell>
          <cell r="AX819">
            <v>62</v>
          </cell>
          <cell r="AY819">
            <v>0</v>
          </cell>
          <cell r="AZ819">
            <v>0</v>
          </cell>
          <cell r="BA819">
            <v>1</v>
          </cell>
          <cell r="BB819">
            <v>0</v>
          </cell>
          <cell r="BC819">
            <v>0</v>
          </cell>
          <cell r="BD819">
            <v>1</v>
          </cell>
          <cell r="BE819">
            <v>0</v>
          </cell>
          <cell r="BG819">
            <v>2</v>
          </cell>
          <cell r="BM819">
            <v>55</v>
          </cell>
          <cell r="BN819">
            <v>0</v>
          </cell>
          <cell r="BO819">
            <v>3</v>
          </cell>
        </row>
        <row r="820">
          <cell r="A820">
            <v>45902</v>
          </cell>
          <cell r="AA820">
            <v>93</v>
          </cell>
          <cell r="AG820">
            <v>95</v>
          </cell>
          <cell r="AW820">
            <v>95</v>
          </cell>
          <cell r="AX820">
            <v>95</v>
          </cell>
          <cell r="AY820">
            <v>0</v>
          </cell>
          <cell r="AZ820">
            <v>1</v>
          </cell>
          <cell r="BA820">
            <v>0</v>
          </cell>
          <cell r="BB820">
            <v>0</v>
          </cell>
          <cell r="BC820">
            <v>1</v>
          </cell>
          <cell r="BD820">
            <v>0</v>
          </cell>
          <cell r="BE820">
            <v>0</v>
          </cell>
          <cell r="BG820">
            <v>3</v>
          </cell>
          <cell r="BM820">
            <v>0</v>
          </cell>
          <cell r="BN820">
            <v>93</v>
          </cell>
          <cell r="BO820">
            <v>0</v>
          </cell>
        </row>
        <row r="821">
          <cell r="A821">
            <v>45903</v>
          </cell>
          <cell r="AD821">
            <v>18</v>
          </cell>
          <cell r="AG821">
            <v>19</v>
          </cell>
          <cell r="AS821">
            <v>11</v>
          </cell>
          <cell r="AV821">
            <v>11</v>
          </cell>
          <cell r="AW821">
            <v>30</v>
          </cell>
          <cell r="AX821">
            <v>30</v>
          </cell>
          <cell r="AY821">
            <v>0</v>
          </cell>
          <cell r="AZ821">
            <v>0</v>
          </cell>
          <cell r="BA821">
            <v>1</v>
          </cell>
          <cell r="BB821">
            <v>0</v>
          </cell>
          <cell r="BC821">
            <v>0</v>
          </cell>
          <cell r="BD821">
            <v>1</v>
          </cell>
          <cell r="BE821">
            <v>0</v>
          </cell>
          <cell r="BG821">
            <v>1</v>
          </cell>
          <cell r="BM821">
            <v>29</v>
          </cell>
          <cell r="BN821">
            <v>0</v>
          </cell>
          <cell r="BO821">
            <v>0</v>
          </cell>
        </row>
        <row r="822">
          <cell r="A822">
            <v>45904</v>
          </cell>
          <cell r="AS822">
            <v>4</v>
          </cell>
          <cell r="AV822">
            <v>4</v>
          </cell>
          <cell r="AW822">
            <v>6</v>
          </cell>
          <cell r="AX822">
            <v>6</v>
          </cell>
          <cell r="AY822">
            <v>0</v>
          </cell>
          <cell r="AZ822">
            <v>0</v>
          </cell>
          <cell r="BA822">
            <v>1</v>
          </cell>
          <cell r="BB822">
            <v>0</v>
          </cell>
          <cell r="BC822">
            <v>0</v>
          </cell>
          <cell r="BD822">
            <v>1</v>
          </cell>
          <cell r="BE822">
            <v>0</v>
          </cell>
          <cell r="BG822">
            <v>1</v>
          </cell>
          <cell r="BM822">
            <v>4</v>
          </cell>
          <cell r="BN822">
            <v>0</v>
          </cell>
          <cell r="BO822">
            <v>0</v>
          </cell>
        </row>
        <row r="823">
          <cell r="A823">
            <v>45905</v>
          </cell>
          <cell r="L823">
            <v>6</v>
          </cell>
          <cell r="N823">
            <v>6</v>
          </cell>
          <cell r="Z823">
            <v>3</v>
          </cell>
          <cell r="AD823">
            <v>15</v>
          </cell>
          <cell r="AG823">
            <v>21</v>
          </cell>
          <cell r="AS823">
            <v>4</v>
          </cell>
          <cell r="AV823">
            <v>5</v>
          </cell>
          <cell r="AW823">
            <v>32</v>
          </cell>
          <cell r="AX823">
            <v>32</v>
          </cell>
          <cell r="AY823">
            <v>0</v>
          </cell>
          <cell r="AZ823">
            <v>1</v>
          </cell>
          <cell r="BA823">
            <v>1</v>
          </cell>
          <cell r="BB823">
            <v>0</v>
          </cell>
          <cell r="BC823">
            <v>0</v>
          </cell>
          <cell r="BD823">
            <v>0</v>
          </cell>
          <cell r="BE823">
            <v>1</v>
          </cell>
          <cell r="BG823">
            <v>2</v>
          </cell>
          <cell r="BM823">
            <v>25</v>
          </cell>
          <cell r="BN823">
            <v>3</v>
          </cell>
          <cell r="BO823">
            <v>0</v>
          </cell>
        </row>
        <row r="824">
          <cell r="A824">
            <v>45908</v>
          </cell>
          <cell r="AD824">
            <v>9</v>
          </cell>
          <cell r="AG824">
            <v>10</v>
          </cell>
          <cell r="AS824">
            <v>14</v>
          </cell>
          <cell r="AV824">
            <v>16</v>
          </cell>
          <cell r="AW824">
            <v>26</v>
          </cell>
          <cell r="AX824">
            <v>26</v>
          </cell>
          <cell r="AY824">
            <v>0</v>
          </cell>
          <cell r="AZ824">
            <v>0</v>
          </cell>
          <cell r="BA824">
            <v>1</v>
          </cell>
          <cell r="BB824">
            <v>0</v>
          </cell>
          <cell r="BC824">
            <v>0</v>
          </cell>
          <cell r="BD824">
            <v>1</v>
          </cell>
          <cell r="BE824">
            <v>0</v>
          </cell>
          <cell r="BG824">
            <v>1</v>
          </cell>
          <cell r="BM824">
            <v>23</v>
          </cell>
          <cell r="BN824">
            <v>0</v>
          </cell>
          <cell r="BO824">
            <v>0</v>
          </cell>
        </row>
        <row r="825">
          <cell r="A825">
            <v>45909</v>
          </cell>
          <cell r="AS825">
            <v>9</v>
          </cell>
          <cell r="AV825">
            <v>9</v>
          </cell>
          <cell r="AW825">
            <v>9</v>
          </cell>
          <cell r="AX825">
            <v>9</v>
          </cell>
          <cell r="AY825">
            <v>0</v>
          </cell>
          <cell r="AZ825">
            <v>0</v>
          </cell>
          <cell r="BA825">
            <v>1</v>
          </cell>
          <cell r="BB825">
            <v>0</v>
          </cell>
          <cell r="BC825">
            <v>0</v>
          </cell>
          <cell r="BD825">
            <v>1</v>
          </cell>
          <cell r="BE825">
            <v>0</v>
          </cell>
          <cell r="BG825">
            <v>1</v>
          </cell>
          <cell r="BM825">
            <v>9</v>
          </cell>
          <cell r="BN825">
            <v>0</v>
          </cell>
          <cell r="BO825">
            <v>0</v>
          </cell>
        </row>
        <row r="826">
          <cell r="A826">
            <v>45910</v>
          </cell>
          <cell r="J826">
            <v>11</v>
          </cell>
          <cell r="K826">
            <v>8</v>
          </cell>
          <cell r="L826">
            <v>25</v>
          </cell>
          <cell r="N826">
            <v>46</v>
          </cell>
          <cell r="S826">
            <v>3</v>
          </cell>
          <cell r="Z826">
            <v>62</v>
          </cell>
          <cell r="AA826">
            <v>26</v>
          </cell>
          <cell r="AD826">
            <v>47</v>
          </cell>
          <cell r="AG826">
            <v>141</v>
          </cell>
          <cell r="AK826">
            <v>4</v>
          </cell>
          <cell r="AQ826">
            <v>26</v>
          </cell>
          <cell r="AR826">
            <v>8</v>
          </cell>
          <cell r="AS826">
            <v>14</v>
          </cell>
          <cell r="AV826">
            <v>54</v>
          </cell>
          <cell r="AW826">
            <v>241</v>
          </cell>
          <cell r="AX826">
            <v>241</v>
          </cell>
          <cell r="AY826">
            <v>0</v>
          </cell>
          <cell r="AZ826">
            <v>1</v>
          </cell>
          <cell r="BA826">
            <v>1</v>
          </cell>
          <cell r="BB826">
            <v>0</v>
          </cell>
          <cell r="BC826">
            <v>0</v>
          </cell>
          <cell r="BD826">
            <v>0</v>
          </cell>
          <cell r="BE826">
            <v>1</v>
          </cell>
          <cell r="BG826">
            <v>2</v>
          </cell>
          <cell r="BM826">
            <v>86</v>
          </cell>
          <cell r="BN826">
            <v>144</v>
          </cell>
          <cell r="BO826">
            <v>4</v>
          </cell>
        </row>
        <row r="827">
          <cell r="A827">
            <v>45911</v>
          </cell>
          <cell r="AE827">
            <v>11</v>
          </cell>
          <cell r="AG827">
            <v>13</v>
          </cell>
          <cell r="AW827">
            <v>15</v>
          </cell>
          <cell r="AX827">
            <v>15</v>
          </cell>
          <cell r="AY827">
            <v>1</v>
          </cell>
          <cell r="AZ827">
            <v>0</v>
          </cell>
          <cell r="BA827">
            <v>0</v>
          </cell>
          <cell r="BB827">
            <v>1</v>
          </cell>
          <cell r="BC827">
            <v>0</v>
          </cell>
          <cell r="BD827">
            <v>0</v>
          </cell>
          <cell r="BE827">
            <v>0</v>
          </cell>
          <cell r="BG827">
            <v>4</v>
          </cell>
          <cell r="BM827">
            <v>0</v>
          </cell>
          <cell r="BN827">
            <v>0</v>
          </cell>
          <cell r="BO827">
            <v>11</v>
          </cell>
        </row>
        <row r="828">
          <cell r="A828">
            <v>45913</v>
          </cell>
          <cell r="E828">
            <v>6</v>
          </cell>
          <cell r="J828">
            <v>5</v>
          </cell>
          <cell r="K828">
            <v>5</v>
          </cell>
          <cell r="L828">
            <v>18</v>
          </cell>
          <cell r="N828">
            <v>35</v>
          </cell>
          <cell r="S828">
            <v>11</v>
          </cell>
          <cell r="Z828">
            <v>3</v>
          </cell>
          <cell r="AA828">
            <v>21</v>
          </cell>
          <cell r="AD828">
            <v>46</v>
          </cell>
          <cell r="AG828">
            <v>81</v>
          </cell>
          <cell r="AL828">
            <v>12</v>
          </cell>
          <cell r="AQ828">
            <v>5</v>
          </cell>
          <cell r="AR828">
            <v>23</v>
          </cell>
          <cell r="AS828">
            <v>16</v>
          </cell>
          <cell r="AV828">
            <v>56</v>
          </cell>
          <cell r="AW828">
            <v>172</v>
          </cell>
          <cell r="AX828">
            <v>172</v>
          </cell>
          <cell r="AY828">
            <v>0</v>
          </cell>
          <cell r="AZ828">
            <v>1</v>
          </cell>
          <cell r="BA828">
            <v>1</v>
          </cell>
          <cell r="BB828">
            <v>0</v>
          </cell>
          <cell r="BC828">
            <v>0</v>
          </cell>
          <cell r="BD828">
            <v>0</v>
          </cell>
          <cell r="BE828">
            <v>1</v>
          </cell>
          <cell r="BG828">
            <v>2</v>
          </cell>
          <cell r="BM828">
            <v>80</v>
          </cell>
          <cell r="BN828">
            <v>91</v>
          </cell>
          <cell r="BO828">
            <v>0</v>
          </cell>
        </row>
        <row r="829">
          <cell r="A829">
            <v>45917</v>
          </cell>
          <cell r="D829">
            <v>4</v>
          </cell>
          <cell r="L829">
            <v>17</v>
          </cell>
          <cell r="N829">
            <v>21</v>
          </cell>
          <cell r="R829">
            <v>20</v>
          </cell>
          <cell r="AD829">
            <v>216</v>
          </cell>
          <cell r="AG829">
            <v>236</v>
          </cell>
          <cell r="AK829">
            <v>15</v>
          </cell>
          <cell r="AS829">
            <v>189</v>
          </cell>
          <cell r="AV829">
            <v>204</v>
          </cell>
          <cell r="AW829">
            <v>461</v>
          </cell>
          <cell r="AX829">
            <v>461</v>
          </cell>
          <cell r="AY829">
            <v>0</v>
          </cell>
          <cell r="AZ829">
            <v>0</v>
          </cell>
          <cell r="BA829">
            <v>1</v>
          </cell>
          <cell r="BB829">
            <v>0</v>
          </cell>
          <cell r="BC829">
            <v>0</v>
          </cell>
          <cell r="BD829">
            <v>1</v>
          </cell>
          <cell r="BE829">
            <v>0</v>
          </cell>
          <cell r="BG829">
            <v>2</v>
          </cell>
          <cell r="BM829">
            <v>422</v>
          </cell>
          <cell r="BN829">
            <v>0</v>
          </cell>
          <cell r="BO829">
            <v>39</v>
          </cell>
        </row>
        <row r="830">
          <cell r="A830">
            <v>45919</v>
          </cell>
          <cell r="AD830">
            <v>49</v>
          </cell>
          <cell r="AG830">
            <v>50</v>
          </cell>
          <cell r="AS830">
            <v>28</v>
          </cell>
          <cell r="AV830">
            <v>30</v>
          </cell>
          <cell r="AW830">
            <v>80</v>
          </cell>
          <cell r="AX830">
            <v>80</v>
          </cell>
          <cell r="AY830">
            <v>0</v>
          </cell>
          <cell r="AZ830">
            <v>0</v>
          </cell>
          <cell r="BA830">
            <v>1</v>
          </cell>
          <cell r="BB830">
            <v>0</v>
          </cell>
          <cell r="BC830">
            <v>0</v>
          </cell>
          <cell r="BD830">
            <v>1</v>
          </cell>
          <cell r="BE830">
            <v>0</v>
          </cell>
          <cell r="BG830">
            <v>1</v>
          </cell>
          <cell r="BM830">
            <v>77</v>
          </cell>
          <cell r="BN830">
            <v>0</v>
          </cell>
          <cell r="BO830">
            <v>0</v>
          </cell>
        </row>
        <row r="831">
          <cell r="A831">
            <v>45920</v>
          </cell>
          <cell r="AD831">
            <v>20</v>
          </cell>
          <cell r="AG831">
            <v>21</v>
          </cell>
          <cell r="AS831">
            <v>13</v>
          </cell>
          <cell r="AV831">
            <v>14</v>
          </cell>
          <cell r="AW831">
            <v>35</v>
          </cell>
          <cell r="AX831">
            <v>35</v>
          </cell>
          <cell r="AY831">
            <v>0</v>
          </cell>
          <cell r="AZ831">
            <v>0</v>
          </cell>
          <cell r="BA831">
            <v>1</v>
          </cell>
          <cell r="BB831">
            <v>0</v>
          </cell>
          <cell r="BC831">
            <v>0</v>
          </cell>
          <cell r="BD831">
            <v>1</v>
          </cell>
          <cell r="BE831">
            <v>0</v>
          </cell>
          <cell r="BG831">
            <v>1</v>
          </cell>
          <cell r="BM831">
            <v>33</v>
          </cell>
          <cell r="BN831">
            <v>0</v>
          </cell>
          <cell r="BO831">
            <v>0</v>
          </cell>
        </row>
        <row r="832">
          <cell r="A832">
            <v>45921</v>
          </cell>
          <cell r="L832">
            <v>28</v>
          </cell>
          <cell r="N832">
            <v>31</v>
          </cell>
          <cell r="Z832">
            <v>4</v>
          </cell>
          <cell r="AD832">
            <v>33</v>
          </cell>
          <cell r="AG832">
            <v>39</v>
          </cell>
          <cell r="AK832">
            <v>9</v>
          </cell>
          <cell r="AQ832">
            <v>7</v>
          </cell>
          <cell r="AS832">
            <v>62</v>
          </cell>
          <cell r="AV832">
            <v>80</v>
          </cell>
          <cell r="AW832">
            <v>150</v>
          </cell>
          <cell r="AX832">
            <v>150</v>
          </cell>
          <cell r="AY832">
            <v>0</v>
          </cell>
          <cell r="AZ832">
            <v>1</v>
          </cell>
          <cell r="BA832">
            <v>1</v>
          </cell>
          <cell r="BB832">
            <v>0</v>
          </cell>
          <cell r="BC832">
            <v>0</v>
          </cell>
          <cell r="BD832">
            <v>0</v>
          </cell>
          <cell r="BE832">
            <v>1</v>
          </cell>
          <cell r="BG832">
            <v>2</v>
          </cell>
          <cell r="BM832">
            <v>123</v>
          </cell>
          <cell r="BN832">
            <v>11</v>
          </cell>
          <cell r="BO832">
            <v>9</v>
          </cell>
        </row>
        <row r="833">
          <cell r="A833">
            <v>45922</v>
          </cell>
          <cell r="K833">
            <v>4</v>
          </cell>
          <cell r="L833">
            <v>6</v>
          </cell>
          <cell r="N833">
            <v>10</v>
          </cell>
          <cell r="Z833">
            <v>9</v>
          </cell>
          <cell r="AA833">
            <v>13</v>
          </cell>
          <cell r="AD833">
            <v>37</v>
          </cell>
          <cell r="AG833">
            <v>60</v>
          </cell>
          <cell r="AQ833">
            <v>4</v>
          </cell>
          <cell r="AS833">
            <v>13</v>
          </cell>
          <cell r="AV833">
            <v>18</v>
          </cell>
          <cell r="AW833">
            <v>88</v>
          </cell>
          <cell r="AX833">
            <v>88</v>
          </cell>
          <cell r="AY833">
            <v>0</v>
          </cell>
          <cell r="AZ833">
            <v>1</v>
          </cell>
          <cell r="BA833">
            <v>1</v>
          </cell>
          <cell r="BB833">
            <v>0</v>
          </cell>
          <cell r="BC833">
            <v>0</v>
          </cell>
          <cell r="BD833">
            <v>0</v>
          </cell>
          <cell r="BE833">
            <v>1</v>
          </cell>
          <cell r="BG833">
            <v>2</v>
          </cell>
          <cell r="BM833">
            <v>56</v>
          </cell>
          <cell r="BN833">
            <v>30</v>
          </cell>
          <cell r="BO833">
            <v>0</v>
          </cell>
        </row>
        <row r="834">
          <cell r="A834">
            <v>45924</v>
          </cell>
          <cell r="J834">
            <v>3</v>
          </cell>
          <cell r="N834">
            <v>3</v>
          </cell>
          <cell r="Z834">
            <v>6</v>
          </cell>
          <cell r="AG834">
            <v>6</v>
          </cell>
          <cell r="AR834">
            <v>11</v>
          </cell>
          <cell r="AV834">
            <v>12</v>
          </cell>
          <cell r="AW834">
            <v>21</v>
          </cell>
          <cell r="AX834">
            <v>21</v>
          </cell>
          <cell r="AY834">
            <v>0</v>
          </cell>
          <cell r="AZ834">
            <v>1</v>
          </cell>
          <cell r="BA834">
            <v>0</v>
          </cell>
          <cell r="BB834">
            <v>0</v>
          </cell>
          <cell r="BC834">
            <v>1</v>
          </cell>
          <cell r="BD834">
            <v>0</v>
          </cell>
          <cell r="BE834">
            <v>0</v>
          </cell>
          <cell r="BG834">
            <v>3</v>
          </cell>
          <cell r="BM834">
            <v>0</v>
          </cell>
          <cell r="BN834">
            <v>20</v>
          </cell>
          <cell r="BO834">
            <v>0</v>
          </cell>
        </row>
        <row r="835">
          <cell r="A835">
            <v>45925</v>
          </cell>
          <cell r="J835">
            <v>5</v>
          </cell>
          <cell r="N835">
            <v>7</v>
          </cell>
          <cell r="Z835">
            <v>7</v>
          </cell>
          <cell r="AG835">
            <v>9</v>
          </cell>
          <cell r="AW835">
            <v>18</v>
          </cell>
          <cell r="AX835">
            <v>18</v>
          </cell>
          <cell r="AY835">
            <v>0</v>
          </cell>
          <cell r="AZ835">
            <v>1</v>
          </cell>
          <cell r="BA835">
            <v>0</v>
          </cell>
          <cell r="BB835">
            <v>0</v>
          </cell>
          <cell r="BC835">
            <v>1</v>
          </cell>
          <cell r="BD835">
            <v>0</v>
          </cell>
          <cell r="BE835">
            <v>0</v>
          </cell>
          <cell r="BG835">
            <v>3</v>
          </cell>
          <cell r="BM835">
            <v>0</v>
          </cell>
          <cell r="BN835">
            <v>12</v>
          </cell>
          <cell r="BO835">
            <v>0</v>
          </cell>
        </row>
        <row r="836">
          <cell r="A836">
            <v>45928</v>
          </cell>
          <cell r="AW836">
            <v>3</v>
          </cell>
          <cell r="AX836">
            <v>3</v>
          </cell>
          <cell r="AY836">
            <v>0</v>
          </cell>
          <cell r="AZ836">
            <v>0</v>
          </cell>
          <cell r="BA836">
            <v>0</v>
          </cell>
          <cell r="BB836">
            <v>0</v>
          </cell>
          <cell r="BC836">
            <v>0</v>
          </cell>
          <cell r="BD836">
            <v>0</v>
          </cell>
          <cell r="BE836">
            <v>0</v>
          </cell>
          <cell r="BG836">
            <v>0</v>
          </cell>
          <cell r="BM836">
            <v>0</v>
          </cell>
          <cell r="BN836">
            <v>0</v>
          </cell>
          <cell r="BO836">
            <v>0</v>
          </cell>
        </row>
        <row r="837">
          <cell r="A837">
            <v>45938</v>
          </cell>
          <cell r="L837">
            <v>6</v>
          </cell>
          <cell r="N837">
            <v>6</v>
          </cell>
          <cell r="AD837">
            <v>9</v>
          </cell>
          <cell r="AG837">
            <v>9</v>
          </cell>
          <cell r="AS837">
            <v>28</v>
          </cell>
          <cell r="AV837">
            <v>30</v>
          </cell>
          <cell r="AW837">
            <v>45</v>
          </cell>
          <cell r="AX837">
            <v>45</v>
          </cell>
          <cell r="AY837">
            <v>0</v>
          </cell>
          <cell r="AZ837">
            <v>0</v>
          </cell>
          <cell r="BA837">
            <v>1</v>
          </cell>
          <cell r="BB837">
            <v>0</v>
          </cell>
          <cell r="BC837">
            <v>0</v>
          </cell>
          <cell r="BD837">
            <v>1</v>
          </cell>
          <cell r="BE837">
            <v>0</v>
          </cell>
          <cell r="BG837">
            <v>1</v>
          </cell>
          <cell r="BM837">
            <v>43</v>
          </cell>
          <cell r="BN837">
            <v>0</v>
          </cell>
          <cell r="BO837">
            <v>0</v>
          </cell>
        </row>
        <row r="838">
          <cell r="A838">
            <v>45949</v>
          </cell>
          <cell r="AR838">
            <v>49</v>
          </cell>
          <cell r="AV838">
            <v>49</v>
          </cell>
          <cell r="AW838">
            <v>49</v>
          </cell>
          <cell r="AX838">
            <v>49</v>
          </cell>
          <cell r="AY838">
            <v>0</v>
          </cell>
          <cell r="AZ838">
            <v>1</v>
          </cell>
          <cell r="BA838">
            <v>0</v>
          </cell>
          <cell r="BB838">
            <v>0</v>
          </cell>
          <cell r="BC838">
            <v>1</v>
          </cell>
          <cell r="BD838">
            <v>0</v>
          </cell>
          <cell r="BE838">
            <v>0</v>
          </cell>
          <cell r="BG838">
            <v>3</v>
          </cell>
          <cell r="BM838">
            <v>0</v>
          </cell>
          <cell r="BN838">
            <v>49</v>
          </cell>
          <cell r="BO838">
            <v>0</v>
          </cell>
        </row>
        <row r="839">
          <cell r="A839">
            <v>45951</v>
          </cell>
          <cell r="D839">
            <v>5</v>
          </cell>
          <cell r="K839">
            <v>3</v>
          </cell>
          <cell r="L839">
            <v>17</v>
          </cell>
          <cell r="N839">
            <v>25</v>
          </cell>
          <cell r="R839">
            <v>30</v>
          </cell>
          <cell r="AA839">
            <v>6</v>
          </cell>
          <cell r="AD839">
            <v>46</v>
          </cell>
          <cell r="AG839">
            <v>82</v>
          </cell>
          <cell r="AK839">
            <v>15</v>
          </cell>
          <cell r="AR839">
            <v>5</v>
          </cell>
          <cell r="AS839">
            <v>26</v>
          </cell>
          <cell r="AV839">
            <v>46</v>
          </cell>
          <cell r="AW839">
            <v>153</v>
          </cell>
          <cell r="AX839">
            <v>153</v>
          </cell>
          <cell r="AY839">
            <v>0</v>
          </cell>
          <cell r="AZ839">
            <v>1</v>
          </cell>
          <cell r="BA839">
            <v>1</v>
          </cell>
          <cell r="BB839">
            <v>0</v>
          </cell>
          <cell r="BC839">
            <v>0</v>
          </cell>
          <cell r="BD839">
            <v>0</v>
          </cell>
          <cell r="BE839">
            <v>1</v>
          </cell>
          <cell r="BG839">
            <v>2</v>
          </cell>
          <cell r="BM839">
            <v>89</v>
          </cell>
          <cell r="BN839">
            <v>14</v>
          </cell>
          <cell r="BO839">
            <v>50</v>
          </cell>
        </row>
        <row r="840">
          <cell r="A840">
            <v>45952</v>
          </cell>
          <cell r="K840">
            <v>3</v>
          </cell>
          <cell r="L840">
            <v>13</v>
          </cell>
          <cell r="N840">
            <v>18</v>
          </cell>
          <cell r="R840">
            <v>31</v>
          </cell>
          <cell r="Z840">
            <v>18</v>
          </cell>
          <cell r="AA840">
            <v>9</v>
          </cell>
          <cell r="AD840">
            <v>39</v>
          </cell>
          <cell r="AG840">
            <v>97</v>
          </cell>
          <cell r="AK840">
            <v>14</v>
          </cell>
          <cell r="AR840">
            <v>5</v>
          </cell>
          <cell r="AS840">
            <v>25</v>
          </cell>
          <cell r="AV840">
            <v>44</v>
          </cell>
          <cell r="AW840">
            <v>159</v>
          </cell>
          <cell r="AX840">
            <v>159</v>
          </cell>
          <cell r="AY840">
            <v>0</v>
          </cell>
          <cell r="AZ840">
            <v>1</v>
          </cell>
          <cell r="BA840">
            <v>1</v>
          </cell>
          <cell r="BB840">
            <v>0</v>
          </cell>
          <cell r="BC840">
            <v>0</v>
          </cell>
          <cell r="BD840">
            <v>0</v>
          </cell>
          <cell r="BE840">
            <v>1</v>
          </cell>
          <cell r="BG840">
            <v>2</v>
          </cell>
          <cell r="BM840">
            <v>77</v>
          </cell>
          <cell r="BN840">
            <v>35</v>
          </cell>
          <cell r="BO840">
            <v>45</v>
          </cell>
        </row>
        <row r="841">
          <cell r="A841">
            <v>45953</v>
          </cell>
          <cell r="J841">
            <v>17</v>
          </cell>
          <cell r="L841">
            <v>12</v>
          </cell>
          <cell r="N841">
            <v>33</v>
          </cell>
          <cell r="R841">
            <v>4</v>
          </cell>
          <cell r="Z841">
            <v>52</v>
          </cell>
          <cell r="AA841">
            <v>8</v>
          </cell>
          <cell r="AD841">
            <v>35</v>
          </cell>
          <cell r="AG841">
            <v>100</v>
          </cell>
          <cell r="AQ841">
            <v>23</v>
          </cell>
          <cell r="AS841">
            <v>21</v>
          </cell>
          <cell r="AV841">
            <v>47</v>
          </cell>
          <cell r="AW841">
            <v>180</v>
          </cell>
          <cell r="AX841">
            <v>180</v>
          </cell>
          <cell r="AY841">
            <v>0</v>
          </cell>
          <cell r="AZ841">
            <v>1</v>
          </cell>
          <cell r="BA841">
            <v>1</v>
          </cell>
          <cell r="BB841">
            <v>0</v>
          </cell>
          <cell r="BC841">
            <v>0</v>
          </cell>
          <cell r="BD841">
            <v>0</v>
          </cell>
          <cell r="BE841">
            <v>1</v>
          </cell>
          <cell r="BG841">
            <v>2</v>
          </cell>
          <cell r="BM841">
            <v>68</v>
          </cell>
          <cell r="BN841">
            <v>100</v>
          </cell>
          <cell r="BO841">
            <v>4</v>
          </cell>
        </row>
        <row r="842">
          <cell r="A842">
            <v>45955</v>
          </cell>
          <cell r="W842">
            <v>3</v>
          </cell>
          <cell r="Z842">
            <v>14</v>
          </cell>
          <cell r="AG842">
            <v>19</v>
          </cell>
          <cell r="AQ842">
            <v>5</v>
          </cell>
          <cell r="AR842">
            <v>3</v>
          </cell>
          <cell r="AV842">
            <v>9</v>
          </cell>
          <cell r="AW842">
            <v>30</v>
          </cell>
          <cell r="AX842">
            <v>30</v>
          </cell>
          <cell r="AY842">
            <v>0</v>
          </cell>
          <cell r="AZ842">
            <v>1</v>
          </cell>
          <cell r="BA842">
            <v>0</v>
          </cell>
          <cell r="BB842">
            <v>0</v>
          </cell>
          <cell r="BC842">
            <v>1</v>
          </cell>
          <cell r="BD842">
            <v>0</v>
          </cell>
          <cell r="BE842">
            <v>0</v>
          </cell>
          <cell r="BG842">
            <v>3</v>
          </cell>
          <cell r="BM842">
            <v>0</v>
          </cell>
          <cell r="BN842">
            <v>25</v>
          </cell>
          <cell r="BO842">
            <v>0</v>
          </cell>
        </row>
        <row r="843">
          <cell r="A843">
            <v>45956</v>
          </cell>
          <cell r="L843">
            <v>14</v>
          </cell>
          <cell r="N843">
            <v>15</v>
          </cell>
          <cell r="R843">
            <v>4</v>
          </cell>
          <cell r="AD843">
            <v>17</v>
          </cell>
          <cell r="AG843">
            <v>22</v>
          </cell>
          <cell r="AW843">
            <v>37</v>
          </cell>
          <cell r="AX843">
            <v>37</v>
          </cell>
          <cell r="AY843">
            <v>0</v>
          </cell>
          <cell r="AZ843">
            <v>0</v>
          </cell>
          <cell r="BA843">
            <v>1</v>
          </cell>
          <cell r="BB843">
            <v>0</v>
          </cell>
          <cell r="BC843">
            <v>0</v>
          </cell>
          <cell r="BD843">
            <v>1</v>
          </cell>
          <cell r="BE843">
            <v>0</v>
          </cell>
          <cell r="BG843">
            <v>2</v>
          </cell>
          <cell r="BM843">
            <v>31</v>
          </cell>
          <cell r="BN843">
            <v>0</v>
          </cell>
          <cell r="BO843">
            <v>4</v>
          </cell>
        </row>
        <row r="844">
          <cell r="A844">
            <v>45958</v>
          </cell>
          <cell r="E844">
            <v>4</v>
          </cell>
          <cell r="J844">
            <v>84</v>
          </cell>
          <cell r="K844">
            <v>8</v>
          </cell>
          <cell r="L844">
            <v>10</v>
          </cell>
          <cell r="N844">
            <v>107</v>
          </cell>
          <cell r="R844">
            <v>3</v>
          </cell>
          <cell r="S844">
            <v>14</v>
          </cell>
          <cell r="W844">
            <v>7</v>
          </cell>
          <cell r="Z844">
            <v>162</v>
          </cell>
          <cell r="AA844">
            <v>17</v>
          </cell>
          <cell r="AD844">
            <v>32</v>
          </cell>
          <cell r="AG844">
            <v>237</v>
          </cell>
          <cell r="AL844">
            <v>10</v>
          </cell>
          <cell r="AP844">
            <v>6</v>
          </cell>
          <cell r="AQ844">
            <v>72</v>
          </cell>
          <cell r="AR844">
            <v>21</v>
          </cell>
          <cell r="AS844">
            <v>11</v>
          </cell>
          <cell r="AV844">
            <v>123</v>
          </cell>
          <cell r="AW844">
            <v>467</v>
          </cell>
          <cell r="AX844">
            <v>467</v>
          </cell>
          <cell r="AY844">
            <v>0</v>
          </cell>
          <cell r="AZ844">
            <v>1</v>
          </cell>
          <cell r="BA844">
            <v>1</v>
          </cell>
          <cell r="BB844">
            <v>0</v>
          </cell>
          <cell r="BC844">
            <v>0</v>
          </cell>
          <cell r="BD844">
            <v>0</v>
          </cell>
          <cell r="BE844">
            <v>1</v>
          </cell>
          <cell r="BG844">
            <v>2</v>
          </cell>
          <cell r="BM844">
            <v>53</v>
          </cell>
          <cell r="BN844">
            <v>405</v>
          </cell>
          <cell r="BO844">
            <v>3</v>
          </cell>
        </row>
        <row r="845">
          <cell r="A845">
            <v>45959</v>
          </cell>
          <cell r="K845">
            <v>3</v>
          </cell>
          <cell r="L845">
            <v>5</v>
          </cell>
          <cell r="N845">
            <v>9</v>
          </cell>
          <cell r="AA845">
            <v>6</v>
          </cell>
          <cell r="AD845">
            <v>19</v>
          </cell>
          <cell r="AG845">
            <v>29</v>
          </cell>
          <cell r="AW845">
            <v>40</v>
          </cell>
          <cell r="AX845">
            <v>40</v>
          </cell>
          <cell r="AY845">
            <v>0</v>
          </cell>
          <cell r="AZ845">
            <v>1</v>
          </cell>
          <cell r="BA845">
            <v>1</v>
          </cell>
          <cell r="BB845">
            <v>0</v>
          </cell>
          <cell r="BC845">
            <v>0</v>
          </cell>
          <cell r="BD845">
            <v>0</v>
          </cell>
          <cell r="BE845">
            <v>1</v>
          </cell>
          <cell r="BG845">
            <v>2</v>
          </cell>
          <cell r="BM845">
            <v>24</v>
          </cell>
          <cell r="BN845">
            <v>9</v>
          </cell>
          <cell r="BO845">
            <v>0</v>
          </cell>
        </row>
        <row r="846">
          <cell r="A846">
            <v>45960</v>
          </cell>
          <cell r="E846">
            <v>4</v>
          </cell>
          <cell r="J846">
            <v>77</v>
          </cell>
          <cell r="K846">
            <v>6</v>
          </cell>
          <cell r="L846">
            <v>12</v>
          </cell>
          <cell r="N846">
            <v>103</v>
          </cell>
          <cell r="R846">
            <v>6</v>
          </cell>
          <cell r="S846">
            <v>12</v>
          </cell>
          <cell r="T846">
            <v>4</v>
          </cell>
          <cell r="W846">
            <v>5</v>
          </cell>
          <cell r="Z846">
            <v>162</v>
          </cell>
          <cell r="AA846">
            <v>21</v>
          </cell>
          <cell r="AD846">
            <v>78</v>
          </cell>
          <cell r="AG846">
            <v>289</v>
          </cell>
          <cell r="AK846">
            <v>3</v>
          </cell>
          <cell r="AL846">
            <v>12</v>
          </cell>
          <cell r="AP846">
            <v>6</v>
          </cell>
          <cell r="AQ846">
            <v>83</v>
          </cell>
          <cell r="AR846">
            <v>21</v>
          </cell>
          <cell r="AS846">
            <v>43</v>
          </cell>
          <cell r="AV846">
            <v>169</v>
          </cell>
          <cell r="AW846">
            <v>561</v>
          </cell>
          <cell r="AX846">
            <v>561</v>
          </cell>
          <cell r="AY846">
            <v>0</v>
          </cell>
          <cell r="AZ846">
            <v>1</v>
          </cell>
          <cell r="BA846">
            <v>1</v>
          </cell>
          <cell r="BB846">
            <v>0</v>
          </cell>
          <cell r="BC846">
            <v>0</v>
          </cell>
          <cell r="BD846">
            <v>0</v>
          </cell>
          <cell r="BE846">
            <v>1</v>
          </cell>
          <cell r="BG846">
            <v>2</v>
          </cell>
          <cell r="BM846">
            <v>133</v>
          </cell>
          <cell r="BN846">
            <v>413</v>
          </cell>
          <cell r="BO846">
            <v>9</v>
          </cell>
        </row>
        <row r="847">
          <cell r="A847">
            <v>45961</v>
          </cell>
          <cell r="E847">
            <v>3</v>
          </cell>
          <cell r="J847">
            <v>89</v>
          </cell>
          <cell r="K847">
            <v>5</v>
          </cell>
          <cell r="L847">
            <v>12</v>
          </cell>
          <cell r="N847">
            <v>113</v>
          </cell>
          <cell r="R847">
            <v>4</v>
          </cell>
          <cell r="S847">
            <v>15</v>
          </cell>
          <cell r="W847">
            <v>5</v>
          </cell>
          <cell r="Z847">
            <v>179</v>
          </cell>
          <cell r="AA847">
            <v>30</v>
          </cell>
          <cell r="AD847">
            <v>50</v>
          </cell>
          <cell r="AG847">
            <v>288</v>
          </cell>
          <cell r="AL847">
            <v>11</v>
          </cell>
          <cell r="AP847">
            <v>6</v>
          </cell>
          <cell r="AQ847">
            <v>92</v>
          </cell>
          <cell r="AR847">
            <v>27</v>
          </cell>
          <cell r="AS847">
            <v>27</v>
          </cell>
          <cell r="AV847">
            <v>170</v>
          </cell>
          <cell r="AW847">
            <v>571</v>
          </cell>
          <cell r="AX847">
            <v>571</v>
          </cell>
          <cell r="AY847">
            <v>0</v>
          </cell>
          <cell r="AZ847">
            <v>1</v>
          </cell>
          <cell r="BA847">
            <v>1</v>
          </cell>
          <cell r="BB847">
            <v>0</v>
          </cell>
          <cell r="BC847">
            <v>0</v>
          </cell>
          <cell r="BD847">
            <v>0</v>
          </cell>
          <cell r="BE847">
            <v>1</v>
          </cell>
          <cell r="BG847">
            <v>2</v>
          </cell>
          <cell r="BM847">
            <v>89</v>
          </cell>
          <cell r="BN847">
            <v>462</v>
          </cell>
          <cell r="BO847">
            <v>4</v>
          </cell>
        </row>
        <row r="848">
          <cell r="A848">
            <v>45962</v>
          </cell>
          <cell r="E848">
            <v>4</v>
          </cell>
          <cell r="F848">
            <v>4</v>
          </cell>
          <cell r="J848">
            <v>83</v>
          </cell>
          <cell r="K848">
            <v>27</v>
          </cell>
          <cell r="L848">
            <v>15</v>
          </cell>
          <cell r="N848">
            <v>137</v>
          </cell>
          <cell r="R848">
            <v>4</v>
          </cell>
          <cell r="S848">
            <v>12</v>
          </cell>
          <cell r="T848">
            <v>3</v>
          </cell>
          <cell r="U848">
            <v>3</v>
          </cell>
          <cell r="W848">
            <v>5</v>
          </cell>
          <cell r="Z848">
            <v>180</v>
          </cell>
          <cell r="AA848">
            <v>129</v>
          </cell>
          <cell r="AD848">
            <v>38</v>
          </cell>
          <cell r="AG848">
            <v>374</v>
          </cell>
          <cell r="AL848">
            <v>11</v>
          </cell>
          <cell r="AP848">
            <v>6</v>
          </cell>
          <cell r="AQ848">
            <v>95</v>
          </cell>
          <cell r="AR848">
            <v>59</v>
          </cell>
          <cell r="AS848">
            <v>17</v>
          </cell>
          <cell r="AV848">
            <v>191</v>
          </cell>
          <cell r="AW848">
            <v>702</v>
          </cell>
          <cell r="AX848">
            <v>702</v>
          </cell>
          <cell r="AY848">
            <v>0</v>
          </cell>
          <cell r="AZ848">
            <v>1</v>
          </cell>
          <cell r="BA848">
            <v>1</v>
          </cell>
          <cell r="BB848">
            <v>0</v>
          </cell>
          <cell r="BC848">
            <v>0</v>
          </cell>
          <cell r="BD848">
            <v>0</v>
          </cell>
          <cell r="BE848">
            <v>1</v>
          </cell>
          <cell r="BG848">
            <v>2</v>
          </cell>
          <cell r="BM848">
            <v>70</v>
          </cell>
          <cell r="BN848">
            <v>621</v>
          </cell>
          <cell r="BO848">
            <v>4</v>
          </cell>
        </row>
        <row r="849">
          <cell r="A849">
            <v>45963</v>
          </cell>
          <cell r="E849">
            <v>4</v>
          </cell>
          <cell r="J849">
            <v>77</v>
          </cell>
          <cell r="K849">
            <v>5</v>
          </cell>
          <cell r="L849">
            <v>14</v>
          </cell>
          <cell r="N849">
            <v>106</v>
          </cell>
          <cell r="R849">
            <v>4</v>
          </cell>
          <cell r="S849">
            <v>14</v>
          </cell>
          <cell r="T849">
            <v>4</v>
          </cell>
          <cell r="U849">
            <v>3</v>
          </cell>
          <cell r="W849">
            <v>5</v>
          </cell>
          <cell r="Z849">
            <v>160</v>
          </cell>
          <cell r="AA849">
            <v>20</v>
          </cell>
          <cell r="AD849">
            <v>35</v>
          </cell>
          <cell r="AG849">
            <v>245</v>
          </cell>
          <cell r="AL849">
            <v>11</v>
          </cell>
          <cell r="AP849">
            <v>5</v>
          </cell>
          <cell r="AQ849">
            <v>92</v>
          </cell>
          <cell r="AR849">
            <v>23</v>
          </cell>
          <cell r="AS849">
            <v>19</v>
          </cell>
          <cell r="AV849">
            <v>154</v>
          </cell>
          <cell r="AW849">
            <v>505</v>
          </cell>
          <cell r="AX849">
            <v>505</v>
          </cell>
          <cell r="AY849">
            <v>0</v>
          </cell>
          <cell r="AZ849">
            <v>1</v>
          </cell>
          <cell r="BA849">
            <v>1</v>
          </cell>
          <cell r="BB849">
            <v>0</v>
          </cell>
          <cell r="BC849">
            <v>0</v>
          </cell>
          <cell r="BD849">
            <v>0</v>
          </cell>
          <cell r="BE849">
            <v>1</v>
          </cell>
          <cell r="BG849">
            <v>2</v>
          </cell>
          <cell r="BM849">
            <v>68</v>
          </cell>
          <cell r="BN849">
            <v>423</v>
          </cell>
          <cell r="BO849">
            <v>4</v>
          </cell>
        </row>
        <row r="850">
          <cell r="A850">
            <v>45964</v>
          </cell>
          <cell r="E850">
            <v>5</v>
          </cell>
          <cell r="J850">
            <v>90</v>
          </cell>
          <cell r="K850">
            <v>7</v>
          </cell>
          <cell r="L850">
            <v>14</v>
          </cell>
          <cell r="N850">
            <v>120</v>
          </cell>
          <cell r="R850">
            <v>4</v>
          </cell>
          <cell r="S850">
            <v>16</v>
          </cell>
          <cell r="W850">
            <v>5</v>
          </cell>
          <cell r="Z850">
            <v>177</v>
          </cell>
          <cell r="AA850">
            <v>31</v>
          </cell>
          <cell r="AD850">
            <v>50</v>
          </cell>
          <cell r="AG850">
            <v>287</v>
          </cell>
          <cell r="AL850">
            <v>11</v>
          </cell>
          <cell r="AP850">
            <v>6</v>
          </cell>
          <cell r="AQ850">
            <v>93</v>
          </cell>
          <cell r="AR850">
            <v>29</v>
          </cell>
          <cell r="AS850">
            <v>26</v>
          </cell>
          <cell r="AV850">
            <v>170</v>
          </cell>
          <cell r="AW850">
            <v>577</v>
          </cell>
          <cell r="AX850">
            <v>577</v>
          </cell>
          <cell r="AY850">
            <v>0</v>
          </cell>
          <cell r="AZ850">
            <v>1</v>
          </cell>
          <cell r="BA850">
            <v>1</v>
          </cell>
          <cell r="BB850">
            <v>0</v>
          </cell>
          <cell r="BC850">
            <v>0</v>
          </cell>
          <cell r="BD850">
            <v>0</v>
          </cell>
          <cell r="BE850">
            <v>1</v>
          </cell>
          <cell r="BG850">
            <v>2</v>
          </cell>
          <cell r="BM850">
            <v>90</v>
          </cell>
          <cell r="BN850">
            <v>470</v>
          </cell>
          <cell r="BO850">
            <v>4</v>
          </cell>
        </row>
        <row r="851">
          <cell r="A851">
            <v>45965</v>
          </cell>
          <cell r="D851">
            <v>3</v>
          </cell>
          <cell r="E851">
            <v>4</v>
          </cell>
          <cell r="F851">
            <v>3</v>
          </cell>
          <cell r="J851">
            <v>62</v>
          </cell>
          <cell r="K851">
            <v>27</v>
          </cell>
          <cell r="L851">
            <v>19</v>
          </cell>
          <cell r="N851">
            <v>120</v>
          </cell>
          <cell r="R851">
            <v>7</v>
          </cell>
          <cell r="S851">
            <v>16</v>
          </cell>
          <cell r="T851">
            <v>5</v>
          </cell>
          <cell r="U851">
            <v>3</v>
          </cell>
          <cell r="W851">
            <v>5</v>
          </cell>
          <cell r="Z851">
            <v>227</v>
          </cell>
          <cell r="AA851">
            <v>131</v>
          </cell>
          <cell r="AD851">
            <v>66</v>
          </cell>
          <cell r="AG851">
            <v>460</v>
          </cell>
          <cell r="AK851">
            <v>3</v>
          </cell>
          <cell r="AL851">
            <v>17</v>
          </cell>
          <cell r="AM851">
            <v>3</v>
          </cell>
          <cell r="AP851">
            <v>6</v>
          </cell>
          <cell r="AQ851">
            <v>135</v>
          </cell>
          <cell r="AR851">
            <v>70</v>
          </cell>
          <cell r="AS851">
            <v>27</v>
          </cell>
          <cell r="AV851">
            <v>262</v>
          </cell>
          <cell r="AW851">
            <v>842</v>
          </cell>
          <cell r="AX851">
            <v>842</v>
          </cell>
          <cell r="AY851">
            <v>0</v>
          </cell>
          <cell r="AZ851">
            <v>1</v>
          </cell>
          <cell r="BA851">
            <v>1</v>
          </cell>
          <cell r="BB851">
            <v>0</v>
          </cell>
          <cell r="BC851">
            <v>0</v>
          </cell>
          <cell r="BD851">
            <v>0</v>
          </cell>
          <cell r="BE851">
            <v>1</v>
          </cell>
          <cell r="BG851">
            <v>2</v>
          </cell>
          <cell r="BM851">
            <v>112</v>
          </cell>
          <cell r="BN851">
            <v>714</v>
          </cell>
          <cell r="BO851">
            <v>13</v>
          </cell>
        </row>
        <row r="852">
          <cell r="A852">
            <v>45966</v>
          </cell>
          <cell r="E852">
            <v>5</v>
          </cell>
          <cell r="F852">
            <v>3</v>
          </cell>
          <cell r="J852">
            <v>90</v>
          </cell>
          <cell r="K852">
            <v>9</v>
          </cell>
          <cell r="L852">
            <v>19</v>
          </cell>
          <cell r="N852">
            <v>128</v>
          </cell>
          <cell r="R852">
            <v>4</v>
          </cell>
          <cell r="S852">
            <v>17</v>
          </cell>
          <cell r="T852">
            <v>5</v>
          </cell>
          <cell r="W852">
            <v>7</v>
          </cell>
          <cell r="Z852">
            <v>280</v>
          </cell>
          <cell r="AA852">
            <v>33</v>
          </cell>
          <cell r="AD852">
            <v>65</v>
          </cell>
          <cell r="AG852">
            <v>412</v>
          </cell>
          <cell r="AL852">
            <v>18</v>
          </cell>
          <cell r="AM852">
            <v>3</v>
          </cell>
          <cell r="AP852">
            <v>6</v>
          </cell>
          <cell r="AQ852">
            <v>154</v>
          </cell>
          <cell r="AR852">
            <v>34</v>
          </cell>
          <cell r="AS852">
            <v>34</v>
          </cell>
          <cell r="AV852">
            <v>252</v>
          </cell>
          <cell r="AW852">
            <v>792</v>
          </cell>
          <cell r="AX852">
            <v>792</v>
          </cell>
          <cell r="AY852">
            <v>0</v>
          </cell>
          <cell r="AZ852">
            <v>1</v>
          </cell>
          <cell r="BA852">
            <v>1</v>
          </cell>
          <cell r="BB852">
            <v>0</v>
          </cell>
          <cell r="BC852">
            <v>0</v>
          </cell>
          <cell r="BD852">
            <v>0</v>
          </cell>
          <cell r="BE852">
            <v>1</v>
          </cell>
          <cell r="BG852">
            <v>2</v>
          </cell>
          <cell r="BM852">
            <v>118</v>
          </cell>
          <cell r="BN852">
            <v>664</v>
          </cell>
          <cell r="BO852">
            <v>4</v>
          </cell>
        </row>
        <row r="853">
          <cell r="A853">
            <v>45967</v>
          </cell>
          <cell r="E853">
            <v>4</v>
          </cell>
          <cell r="F853">
            <v>3</v>
          </cell>
          <cell r="J853">
            <v>62</v>
          </cell>
          <cell r="K853">
            <v>7</v>
          </cell>
          <cell r="L853">
            <v>10</v>
          </cell>
          <cell r="N853">
            <v>91</v>
          </cell>
          <cell r="R853">
            <v>3</v>
          </cell>
          <cell r="S853">
            <v>15</v>
          </cell>
          <cell r="T853">
            <v>5</v>
          </cell>
          <cell r="W853">
            <v>5</v>
          </cell>
          <cell r="Z853">
            <v>182</v>
          </cell>
          <cell r="AA853">
            <v>20</v>
          </cell>
          <cell r="AD853">
            <v>43</v>
          </cell>
          <cell r="AG853">
            <v>274</v>
          </cell>
          <cell r="AL853">
            <v>14</v>
          </cell>
          <cell r="AM853">
            <v>3</v>
          </cell>
          <cell r="AP853">
            <v>6</v>
          </cell>
          <cell r="AQ853">
            <v>103</v>
          </cell>
          <cell r="AR853">
            <v>28</v>
          </cell>
          <cell r="AS853">
            <v>22</v>
          </cell>
          <cell r="AV853">
            <v>179</v>
          </cell>
          <cell r="AW853">
            <v>544</v>
          </cell>
          <cell r="AX853">
            <v>544</v>
          </cell>
          <cell r="AY853">
            <v>0</v>
          </cell>
          <cell r="AZ853">
            <v>1</v>
          </cell>
          <cell r="BA853">
            <v>1</v>
          </cell>
          <cell r="BB853">
            <v>0</v>
          </cell>
          <cell r="BC853">
            <v>0</v>
          </cell>
          <cell r="BD853">
            <v>0</v>
          </cell>
          <cell r="BE853">
            <v>1</v>
          </cell>
          <cell r="BG853">
            <v>2</v>
          </cell>
          <cell r="BM853">
            <v>75</v>
          </cell>
          <cell r="BN853">
            <v>457</v>
          </cell>
          <cell r="BO853">
            <v>3</v>
          </cell>
        </row>
        <row r="854">
          <cell r="A854">
            <v>45968</v>
          </cell>
          <cell r="E854">
            <v>4</v>
          </cell>
          <cell r="J854">
            <v>68</v>
          </cell>
          <cell r="K854">
            <v>8</v>
          </cell>
          <cell r="L854">
            <v>10</v>
          </cell>
          <cell r="N854">
            <v>93</v>
          </cell>
          <cell r="R854">
            <v>5</v>
          </cell>
          <cell r="S854">
            <v>13</v>
          </cell>
          <cell r="T854">
            <v>5</v>
          </cell>
          <cell r="W854">
            <v>7</v>
          </cell>
          <cell r="Z854">
            <v>189</v>
          </cell>
          <cell r="AA854">
            <v>19</v>
          </cell>
          <cell r="AD854">
            <v>40</v>
          </cell>
          <cell r="AG854">
            <v>278</v>
          </cell>
          <cell r="AL854">
            <v>12</v>
          </cell>
          <cell r="AP854">
            <v>7</v>
          </cell>
          <cell r="AQ854">
            <v>104</v>
          </cell>
          <cell r="AR854">
            <v>23</v>
          </cell>
          <cell r="AS854">
            <v>19</v>
          </cell>
          <cell r="AV854">
            <v>169</v>
          </cell>
          <cell r="AW854">
            <v>540</v>
          </cell>
          <cell r="AX854">
            <v>540</v>
          </cell>
          <cell r="AY854">
            <v>0</v>
          </cell>
          <cell r="AZ854">
            <v>1</v>
          </cell>
          <cell r="BA854">
            <v>1</v>
          </cell>
          <cell r="BB854">
            <v>0</v>
          </cell>
          <cell r="BC854">
            <v>0</v>
          </cell>
          <cell r="BD854">
            <v>0</v>
          </cell>
          <cell r="BE854">
            <v>1</v>
          </cell>
          <cell r="BG854">
            <v>2</v>
          </cell>
          <cell r="BM854">
            <v>69</v>
          </cell>
          <cell r="BN854">
            <v>459</v>
          </cell>
          <cell r="BO854">
            <v>5</v>
          </cell>
        </row>
        <row r="855">
          <cell r="A855">
            <v>45969</v>
          </cell>
          <cell r="E855">
            <v>5</v>
          </cell>
          <cell r="F855">
            <v>3</v>
          </cell>
          <cell r="I855">
            <v>8</v>
          </cell>
          <cell r="J855">
            <v>62</v>
          </cell>
          <cell r="K855">
            <v>9</v>
          </cell>
          <cell r="L855">
            <v>14</v>
          </cell>
          <cell r="N855">
            <v>104</v>
          </cell>
          <cell r="R855">
            <v>5</v>
          </cell>
          <cell r="S855">
            <v>15</v>
          </cell>
          <cell r="T855">
            <v>5</v>
          </cell>
          <cell r="W855">
            <v>6</v>
          </cell>
          <cell r="Z855">
            <v>240</v>
          </cell>
          <cell r="AA855">
            <v>28</v>
          </cell>
          <cell r="AD855">
            <v>87</v>
          </cell>
          <cell r="AG855">
            <v>387</v>
          </cell>
          <cell r="AK855">
            <v>3</v>
          </cell>
          <cell r="AL855">
            <v>18</v>
          </cell>
          <cell r="AM855">
            <v>3</v>
          </cell>
          <cell r="AP855">
            <v>7</v>
          </cell>
          <cell r="AQ855">
            <v>135</v>
          </cell>
          <cell r="AR855">
            <v>26</v>
          </cell>
          <cell r="AS855">
            <v>32</v>
          </cell>
          <cell r="AV855">
            <v>225</v>
          </cell>
          <cell r="AW855">
            <v>716</v>
          </cell>
          <cell r="AX855">
            <v>716</v>
          </cell>
          <cell r="AY855">
            <v>0</v>
          </cell>
          <cell r="AZ855">
            <v>1</v>
          </cell>
          <cell r="BA855">
            <v>1</v>
          </cell>
          <cell r="BB855">
            <v>0</v>
          </cell>
          <cell r="BC855">
            <v>0</v>
          </cell>
          <cell r="BD855">
            <v>0</v>
          </cell>
          <cell r="BE855">
            <v>1</v>
          </cell>
          <cell r="BG855">
            <v>2</v>
          </cell>
          <cell r="BM855">
            <v>133</v>
          </cell>
          <cell r="BN855">
            <v>570</v>
          </cell>
          <cell r="BO855">
            <v>8</v>
          </cell>
        </row>
        <row r="856">
          <cell r="A856">
            <v>45970</v>
          </cell>
          <cell r="AG856">
            <v>3</v>
          </cell>
          <cell r="AW856">
            <v>3</v>
          </cell>
          <cell r="AX856">
            <v>3</v>
          </cell>
          <cell r="AY856">
            <v>0</v>
          </cell>
          <cell r="AZ856">
            <v>0</v>
          </cell>
          <cell r="BA856">
            <v>0</v>
          </cell>
          <cell r="BB856">
            <v>0</v>
          </cell>
          <cell r="BC856">
            <v>0</v>
          </cell>
          <cell r="BD856">
            <v>0</v>
          </cell>
          <cell r="BE856">
            <v>0</v>
          </cell>
          <cell r="BG856">
            <v>0</v>
          </cell>
          <cell r="BM856">
            <v>0</v>
          </cell>
          <cell r="BN856">
            <v>0</v>
          </cell>
          <cell r="BO856">
            <v>0</v>
          </cell>
        </row>
        <row r="857">
          <cell r="A857">
            <v>45971</v>
          </cell>
          <cell r="I857">
            <v>6</v>
          </cell>
          <cell r="J857">
            <v>7</v>
          </cell>
          <cell r="K857">
            <v>4</v>
          </cell>
          <cell r="L857">
            <v>12</v>
          </cell>
          <cell r="N857">
            <v>29</v>
          </cell>
          <cell r="R857">
            <v>7</v>
          </cell>
          <cell r="Z857">
            <v>7</v>
          </cell>
          <cell r="AA857">
            <v>8</v>
          </cell>
          <cell r="AD857">
            <v>39</v>
          </cell>
          <cell r="AG857">
            <v>63</v>
          </cell>
          <cell r="AS857">
            <v>19</v>
          </cell>
          <cell r="AV857">
            <v>22</v>
          </cell>
          <cell r="AW857">
            <v>114</v>
          </cell>
          <cell r="AX857">
            <v>114</v>
          </cell>
          <cell r="AY857">
            <v>0</v>
          </cell>
          <cell r="AZ857">
            <v>1</v>
          </cell>
          <cell r="BA857">
            <v>1</v>
          </cell>
          <cell r="BB857">
            <v>0</v>
          </cell>
          <cell r="BC857">
            <v>0</v>
          </cell>
          <cell r="BD857">
            <v>0</v>
          </cell>
          <cell r="BE857">
            <v>1</v>
          </cell>
          <cell r="BG857">
            <v>2</v>
          </cell>
          <cell r="BM857">
            <v>70</v>
          </cell>
          <cell r="BN857">
            <v>32</v>
          </cell>
          <cell r="BO857">
            <v>7</v>
          </cell>
        </row>
        <row r="858">
          <cell r="A858">
            <v>45972</v>
          </cell>
          <cell r="K858">
            <v>4</v>
          </cell>
          <cell r="N858">
            <v>6</v>
          </cell>
          <cell r="Z858">
            <v>5</v>
          </cell>
          <cell r="AA858">
            <v>9</v>
          </cell>
          <cell r="AD858">
            <v>14</v>
          </cell>
          <cell r="AG858">
            <v>29</v>
          </cell>
          <cell r="AW858">
            <v>35</v>
          </cell>
          <cell r="AX858">
            <v>35</v>
          </cell>
          <cell r="AY858">
            <v>0</v>
          </cell>
          <cell r="AZ858">
            <v>1</v>
          </cell>
          <cell r="BA858">
            <v>1</v>
          </cell>
          <cell r="BB858">
            <v>0</v>
          </cell>
          <cell r="BC858">
            <v>0</v>
          </cell>
          <cell r="BD858">
            <v>0</v>
          </cell>
          <cell r="BE858">
            <v>1</v>
          </cell>
          <cell r="BG858">
            <v>2</v>
          </cell>
          <cell r="BM858">
            <v>14</v>
          </cell>
          <cell r="BN858">
            <v>18</v>
          </cell>
          <cell r="BO858">
            <v>0</v>
          </cell>
        </row>
        <row r="859">
          <cell r="A859">
            <v>45973</v>
          </cell>
          <cell r="K859">
            <v>3</v>
          </cell>
          <cell r="N859">
            <v>4</v>
          </cell>
          <cell r="AA859">
            <v>7</v>
          </cell>
          <cell r="AD859">
            <v>5</v>
          </cell>
          <cell r="AG859">
            <v>14</v>
          </cell>
          <cell r="AR859">
            <v>4</v>
          </cell>
          <cell r="AV859">
            <v>4</v>
          </cell>
          <cell r="AW859">
            <v>22</v>
          </cell>
          <cell r="AX859">
            <v>22</v>
          </cell>
          <cell r="AY859">
            <v>0</v>
          </cell>
          <cell r="AZ859">
            <v>1</v>
          </cell>
          <cell r="BA859">
            <v>1</v>
          </cell>
          <cell r="BB859">
            <v>0</v>
          </cell>
          <cell r="BC859">
            <v>0</v>
          </cell>
          <cell r="BD859">
            <v>0</v>
          </cell>
          <cell r="BE859">
            <v>1</v>
          </cell>
          <cell r="BG859">
            <v>2</v>
          </cell>
          <cell r="BM859">
            <v>5</v>
          </cell>
          <cell r="BN859">
            <v>14</v>
          </cell>
          <cell r="BO859">
            <v>0</v>
          </cell>
        </row>
        <row r="860">
          <cell r="A860">
            <v>45974</v>
          </cell>
          <cell r="K860">
            <v>4</v>
          </cell>
          <cell r="N860">
            <v>4</v>
          </cell>
          <cell r="AD860">
            <v>75</v>
          </cell>
          <cell r="AG860">
            <v>79</v>
          </cell>
          <cell r="AK860">
            <v>7</v>
          </cell>
          <cell r="AS860">
            <v>38</v>
          </cell>
          <cell r="AV860">
            <v>46</v>
          </cell>
          <cell r="AW860">
            <v>129</v>
          </cell>
          <cell r="AX860">
            <v>129</v>
          </cell>
          <cell r="AY860">
            <v>0</v>
          </cell>
          <cell r="AZ860">
            <v>1</v>
          </cell>
          <cell r="BA860">
            <v>1</v>
          </cell>
          <cell r="BB860">
            <v>0</v>
          </cell>
          <cell r="BC860">
            <v>0</v>
          </cell>
          <cell r="BD860">
            <v>0</v>
          </cell>
          <cell r="BE860">
            <v>1</v>
          </cell>
          <cell r="BG860">
            <v>2</v>
          </cell>
          <cell r="BM860">
            <v>113</v>
          </cell>
          <cell r="BN860">
            <v>4</v>
          </cell>
          <cell r="BO860">
            <v>7</v>
          </cell>
        </row>
        <row r="861">
          <cell r="A861">
            <v>45979</v>
          </cell>
          <cell r="R861">
            <v>6</v>
          </cell>
          <cell r="AD861">
            <v>38</v>
          </cell>
          <cell r="AG861">
            <v>44</v>
          </cell>
          <cell r="AK861">
            <v>26</v>
          </cell>
          <cell r="AS861">
            <v>42</v>
          </cell>
          <cell r="AV861">
            <v>68</v>
          </cell>
          <cell r="AW861">
            <v>112</v>
          </cell>
          <cell r="AX861">
            <v>112</v>
          </cell>
          <cell r="AY861">
            <v>0</v>
          </cell>
          <cell r="AZ861">
            <v>0</v>
          </cell>
          <cell r="BA861">
            <v>1</v>
          </cell>
          <cell r="BB861">
            <v>0</v>
          </cell>
          <cell r="BC861">
            <v>0</v>
          </cell>
          <cell r="BD861">
            <v>1</v>
          </cell>
          <cell r="BE861">
            <v>0</v>
          </cell>
          <cell r="BG861">
            <v>2</v>
          </cell>
          <cell r="BM861">
            <v>80</v>
          </cell>
          <cell r="BN861">
            <v>0</v>
          </cell>
          <cell r="BO861">
            <v>32</v>
          </cell>
        </row>
        <row r="862">
          <cell r="A862" t="str">
            <v>45983-</v>
          </cell>
          <cell r="D862">
            <v>7</v>
          </cell>
          <cell r="J862">
            <v>18</v>
          </cell>
          <cell r="L862">
            <v>406</v>
          </cell>
          <cell r="N862">
            <v>433</v>
          </cell>
          <cell r="R862">
            <v>47</v>
          </cell>
          <cell r="W862">
            <v>54</v>
          </cell>
          <cell r="Z862">
            <v>59</v>
          </cell>
          <cell r="AA862">
            <v>6</v>
          </cell>
          <cell r="AD862">
            <v>736</v>
          </cell>
          <cell r="AG862">
            <v>902</v>
          </cell>
          <cell r="AK862">
            <v>15</v>
          </cell>
          <cell r="AQ862">
            <v>21</v>
          </cell>
          <cell r="AS862">
            <v>415</v>
          </cell>
          <cell r="AV862">
            <v>453</v>
          </cell>
          <cell r="AW862">
            <v>1788</v>
          </cell>
          <cell r="AX862">
            <v>1788</v>
          </cell>
          <cell r="AY862">
            <v>0</v>
          </cell>
          <cell r="AZ862">
            <v>1</v>
          </cell>
          <cell r="BA862">
            <v>1</v>
          </cell>
          <cell r="BB862">
            <v>0</v>
          </cell>
          <cell r="BC862">
            <v>0</v>
          </cell>
          <cell r="BD862">
            <v>0</v>
          </cell>
          <cell r="BE862">
            <v>1</v>
          </cell>
          <cell r="BG862">
            <v>2</v>
          </cell>
          <cell r="BM862">
            <v>1557</v>
          </cell>
          <cell r="BN862">
            <v>158</v>
          </cell>
          <cell r="BO862">
            <v>69</v>
          </cell>
        </row>
        <row r="863">
          <cell r="A863">
            <v>45984</v>
          </cell>
          <cell r="L863">
            <v>7</v>
          </cell>
          <cell r="N863">
            <v>9</v>
          </cell>
          <cell r="R863">
            <v>3</v>
          </cell>
          <cell r="AD863">
            <v>136</v>
          </cell>
          <cell r="AG863">
            <v>140</v>
          </cell>
          <cell r="AS863">
            <v>10</v>
          </cell>
          <cell r="AV863">
            <v>12</v>
          </cell>
          <cell r="AW863">
            <v>161</v>
          </cell>
          <cell r="AX863">
            <v>161</v>
          </cell>
          <cell r="AY863">
            <v>0</v>
          </cell>
          <cell r="AZ863">
            <v>0</v>
          </cell>
          <cell r="BA863">
            <v>1</v>
          </cell>
          <cell r="BB863">
            <v>0</v>
          </cell>
          <cell r="BC863">
            <v>0</v>
          </cell>
          <cell r="BD863">
            <v>1</v>
          </cell>
          <cell r="BE863">
            <v>0</v>
          </cell>
          <cell r="BG863">
            <v>2</v>
          </cell>
          <cell r="BM863">
            <v>153</v>
          </cell>
          <cell r="BN863">
            <v>0</v>
          </cell>
          <cell r="BO863">
            <v>3</v>
          </cell>
        </row>
        <row r="864">
          <cell r="A864">
            <v>45985</v>
          </cell>
          <cell r="L864">
            <v>13</v>
          </cell>
          <cell r="N864">
            <v>15</v>
          </cell>
          <cell r="AD864">
            <v>19</v>
          </cell>
          <cell r="AG864">
            <v>21</v>
          </cell>
          <cell r="AS864">
            <v>10</v>
          </cell>
          <cell r="AV864">
            <v>10</v>
          </cell>
          <cell r="AW864">
            <v>46</v>
          </cell>
          <cell r="AX864">
            <v>46</v>
          </cell>
          <cell r="AY864">
            <v>0</v>
          </cell>
          <cell r="AZ864">
            <v>0</v>
          </cell>
          <cell r="BA864">
            <v>1</v>
          </cell>
          <cell r="BB864">
            <v>0</v>
          </cell>
          <cell r="BC864">
            <v>0</v>
          </cell>
          <cell r="BD864">
            <v>1</v>
          </cell>
          <cell r="BE864">
            <v>0</v>
          </cell>
          <cell r="BG864">
            <v>1</v>
          </cell>
          <cell r="BM864">
            <v>42</v>
          </cell>
          <cell r="BN864">
            <v>0</v>
          </cell>
          <cell r="BO864">
            <v>0</v>
          </cell>
        </row>
        <row r="865">
          <cell r="A865">
            <v>45986</v>
          </cell>
          <cell r="L865">
            <v>12</v>
          </cell>
          <cell r="N865">
            <v>12</v>
          </cell>
          <cell r="AD865">
            <v>73</v>
          </cell>
          <cell r="AG865">
            <v>73</v>
          </cell>
          <cell r="AK865">
            <v>10</v>
          </cell>
          <cell r="AS865">
            <v>71</v>
          </cell>
          <cell r="AV865">
            <v>83</v>
          </cell>
          <cell r="AW865">
            <v>168</v>
          </cell>
          <cell r="AX865">
            <v>168</v>
          </cell>
          <cell r="AY865">
            <v>0</v>
          </cell>
          <cell r="AZ865">
            <v>0</v>
          </cell>
          <cell r="BA865">
            <v>1</v>
          </cell>
          <cell r="BB865">
            <v>0</v>
          </cell>
          <cell r="BC865">
            <v>0</v>
          </cell>
          <cell r="BD865">
            <v>1</v>
          </cell>
          <cell r="BE865">
            <v>0</v>
          </cell>
          <cell r="BG865">
            <v>2</v>
          </cell>
          <cell r="BM865">
            <v>156</v>
          </cell>
          <cell r="BN865">
            <v>0</v>
          </cell>
          <cell r="BO865">
            <v>10</v>
          </cell>
        </row>
        <row r="866">
          <cell r="A866">
            <v>45987</v>
          </cell>
          <cell r="I866">
            <v>6</v>
          </cell>
          <cell r="J866">
            <v>13</v>
          </cell>
          <cell r="K866">
            <v>5</v>
          </cell>
          <cell r="L866">
            <v>3</v>
          </cell>
          <cell r="N866">
            <v>27</v>
          </cell>
          <cell r="W866">
            <v>7</v>
          </cell>
          <cell r="Z866">
            <v>26</v>
          </cell>
          <cell r="AA866">
            <v>14</v>
          </cell>
          <cell r="AD866">
            <v>8</v>
          </cell>
          <cell r="AG866">
            <v>57</v>
          </cell>
          <cell r="AP866">
            <v>3</v>
          </cell>
          <cell r="AQ866">
            <v>17</v>
          </cell>
          <cell r="AR866">
            <v>13</v>
          </cell>
          <cell r="AV866">
            <v>36</v>
          </cell>
          <cell r="AW866">
            <v>120</v>
          </cell>
          <cell r="AX866">
            <v>120</v>
          </cell>
          <cell r="AY866">
            <v>0</v>
          </cell>
          <cell r="AZ866">
            <v>1</v>
          </cell>
          <cell r="BA866">
            <v>1</v>
          </cell>
          <cell r="BB866">
            <v>0</v>
          </cell>
          <cell r="BC866">
            <v>0</v>
          </cell>
          <cell r="BD866">
            <v>0</v>
          </cell>
          <cell r="BE866">
            <v>1</v>
          </cell>
          <cell r="BG866">
            <v>2</v>
          </cell>
          <cell r="BM866">
            <v>11</v>
          </cell>
          <cell r="BN866">
            <v>104</v>
          </cell>
          <cell r="BO866">
            <v>0</v>
          </cell>
        </row>
        <row r="867">
          <cell r="A867">
            <v>45988</v>
          </cell>
          <cell r="D867">
            <v>8</v>
          </cell>
          <cell r="I867">
            <v>6</v>
          </cell>
          <cell r="J867">
            <v>7</v>
          </cell>
          <cell r="L867">
            <v>7</v>
          </cell>
          <cell r="N867">
            <v>28</v>
          </cell>
          <cell r="R867">
            <v>14</v>
          </cell>
          <cell r="Z867">
            <v>12</v>
          </cell>
          <cell r="AA867">
            <v>4</v>
          </cell>
          <cell r="AD867">
            <v>12</v>
          </cell>
          <cell r="AG867">
            <v>42</v>
          </cell>
          <cell r="AK867">
            <v>26</v>
          </cell>
          <cell r="AP867">
            <v>3</v>
          </cell>
          <cell r="AQ867">
            <v>19</v>
          </cell>
          <cell r="AR867">
            <v>3</v>
          </cell>
          <cell r="AS867">
            <v>19</v>
          </cell>
          <cell r="AV867">
            <v>70</v>
          </cell>
          <cell r="AW867">
            <v>140</v>
          </cell>
          <cell r="AX867">
            <v>140</v>
          </cell>
          <cell r="AY867">
            <v>0</v>
          </cell>
          <cell r="AZ867">
            <v>1</v>
          </cell>
          <cell r="BA867">
            <v>1</v>
          </cell>
          <cell r="BB867">
            <v>0</v>
          </cell>
          <cell r="BC867">
            <v>0</v>
          </cell>
          <cell r="BD867">
            <v>0</v>
          </cell>
          <cell r="BE867">
            <v>1</v>
          </cell>
          <cell r="BG867">
            <v>2</v>
          </cell>
          <cell r="BM867">
            <v>38</v>
          </cell>
          <cell r="BN867">
            <v>54</v>
          </cell>
          <cell r="BO867">
            <v>48</v>
          </cell>
        </row>
        <row r="868">
          <cell r="A868">
            <v>45989</v>
          </cell>
          <cell r="I868">
            <v>6</v>
          </cell>
          <cell r="J868">
            <v>7</v>
          </cell>
          <cell r="K868">
            <v>6</v>
          </cell>
          <cell r="L868">
            <v>19</v>
          </cell>
          <cell r="N868">
            <v>39</v>
          </cell>
          <cell r="Z868">
            <v>7</v>
          </cell>
          <cell r="AA868">
            <v>12</v>
          </cell>
          <cell r="AD868">
            <v>3</v>
          </cell>
          <cell r="AG868">
            <v>24</v>
          </cell>
          <cell r="AR868">
            <v>12</v>
          </cell>
          <cell r="AS868">
            <v>7</v>
          </cell>
          <cell r="AV868">
            <v>22</v>
          </cell>
          <cell r="AW868">
            <v>85</v>
          </cell>
          <cell r="AX868">
            <v>85</v>
          </cell>
          <cell r="AY868">
            <v>0</v>
          </cell>
          <cell r="AZ868">
            <v>1</v>
          </cell>
          <cell r="BA868">
            <v>1</v>
          </cell>
          <cell r="BB868">
            <v>0</v>
          </cell>
          <cell r="BC868">
            <v>0</v>
          </cell>
          <cell r="BD868">
            <v>0</v>
          </cell>
          <cell r="BE868">
            <v>1</v>
          </cell>
          <cell r="BG868">
            <v>2</v>
          </cell>
          <cell r="BM868">
            <v>29</v>
          </cell>
          <cell r="BN868">
            <v>50</v>
          </cell>
          <cell r="BO868">
            <v>0</v>
          </cell>
        </row>
        <row r="869">
          <cell r="A869">
            <v>45990</v>
          </cell>
          <cell r="L869">
            <v>45</v>
          </cell>
          <cell r="N869">
            <v>48</v>
          </cell>
          <cell r="R869">
            <v>7</v>
          </cell>
          <cell r="AD869">
            <v>93</v>
          </cell>
          <cell r="AG869">
            <v>103</v>
          </cell>
          <cell r="AK869">
            <v>27</v>
          </cell>
          <cell r="AS869">
            <v>67</v>
          </cell>
          <cell r="AV869">
            <v>95</v>
          </cell>
          <cell r="AW869">
            <v>246</v>
          </cell>
          <cell r="AX869">
            <v>246</v>
          </cell>
          <cell r="AY869">
            <v>0</v>
          </cell>
          <cell r="AZ869">
            <v>0</v>
          </cell>
          <cell r="BA869">
            <v>1</v>
          </cell>
          <cell r="BB869">
            <v>0</v>
          </cell>
          <cell r="BC869">
            <v>0</v>
          </cell>
          <cell r="BD869">
            <v>1</v>
          </cell>
          <cell r="BE869">
            <v>0</v>
          </cell>
          <cell r="BG869">
            <v>2</v>
          </cell>
          <cell r="BM869">
            <v>205</v>
          </cell>
          <cell r="BN869">
            <v>0</v>
          </cell>
          <cell r="BO869">
            <v>34</v>
          </cell>
        </row>
        <row r="870">
          <cell r="A870">
            <v>45991</v>
          </cell>
          <cell r="D870">
            <v>10</v>
          </cell>
          <cell r="J870">
            <v>30</v>
          </cell>
          <cell r="K870">
            <v>22</v>
          </cell>
          <cell r="L870">
            <v>69</v>
          </cell>
          <cell r="N870">
            <v>131</v>
          </cell>
          <cell r="R870">
            <v>40</v>
          </cell>
          <cell r="Z870">
            <v>73</v>
          </cell>
          <cell r="AA870">
            <v>20</v>
          </cell>
          <cell r="AD870">
            <v>357</v>
          </cell>
          <cell r="AG870">
            <v>492</v>
          </cell>
          <cell r="AK870">
            <v>12</v>
          </cell>
          <cell r="AQ870">
            <v>23</v>
          </cell>
          <cell r="AR870">
            <v>52</v>
          </cell>
          <cell r="AS870">
            <v>289</v>
          </cell>
          <cell r="AV870">
            <v>376</v>
          </cell>
          <cell r="AW870">
            <v>999</v>
          </cell>
          <cell r="AX870">
            <v>999</v>
          </cell>
          <cell r="AY870">
            <v>0</v>
          </cell>
          <cell r="AZ870">
            <v>1</v>
          </cell>
          <cell r="BA870">
            <v>1</v>
          </cell>
          <cell r="BB870">
            <v>0</v>
          </cell>
          <cell r="BC870">
            <v>0</v>
          </cell>
          <cell r="BD870">
            <v>0</v>
          </cell>
          <cell r="BE870">
            <v>1</v>
          </cell>
          <cell r="BG870">
            <v>2</v>
          </cell>
          <cell r="BM870">
            <v>715</v>
          </cell>
          <cell r="BN870">
            <v>220</v>
          </cell>
          <cell r="BO870">
            <v>62</v>
          </cell>
        </row>
        <row r="871">
          <cell r="A871">
            <v>45994</v>
          </cell>
          <cell r="AA871">
            <v>3</v>
          </cell>
          <cell r="AD871">
            <v>11</v>
          </cell>
          <cell r="AG871">
            <v>14</v>
          </cell>
          <cell r="AS871">
            <v>6</v>
          </cell>
          <cell r="AV871">
            <v>7</v>
          </cell>
          <cell r="AW871">
            <v>21</v>
          </cell>
          <cell r="AX871">
            <v>21</v>
          </cell>
          <cell r="AY871">
            <v>0</v>
          </cell>
          <cell r="AZ871">
            <v>1</v>
          </cell>
          <cell r="BA871">
            <v>1</v>
          </cell>
          <cell r="BB871">
            <v>0</v>
          </cell>
          <cell r="BC871">
            <v>0</v>
          </cell>
          <cell r="BD871">
            <v>0</v>
          </cell>
          <cell r="BE871">
            <v>1</v>
          </cell>
          <cell r="BG871">
            <v>2</v>
          </cell>
          <cell r="BM871">
            <v>17</v>
          </cell>
          <cell r="BN871">
            <v>3</v>
          </cell>
          <cell r="BO871">
            <v>0</v>
          </cell>
        </row>
        <row r="872">
          <cell r="A872">
            <v>45995</v>
          </cell>
          <cell r="K872">
            <v>4</v>
          </cell>
          <cell r="L872">
            <v>6</v>
          </cell>
          <cell r="N872">
            <v>10</v>
          </cell>
          <cell r="Z872">
            <v>9</v>
          </cell>
          <cell r="AA872">
            <v>13</v>
          </cell>
          <cell r="AD872">
            <v>27</v>
          </cell>
          <cell r="AG872">
            <v>50</v>
          </cell>
          <cell r="AQ872">
            <v>4</v>
          </cell>
          <cell r="AS872">
            <v>12</v>
          </cell>
          <cell r="AV872">
            <v>17</v>
          </cell>
          <cell r="AW872">
            <v>77</v>
          </cell>
          <cell r="AX872">
            <v>77</v>
          </cell>
          <cell r="AY872">
            <v>0</v>
          </cell>
          <cell r="AZ872">
            <v>1</v>
          </cell>
          <cell r="BA872">
            <v>1</v>
          </cell>
          <cell r="BB872">
            <v>0</v>
          </cell>
          <cell r="BC872">
            <v>0</v>
          </cell>
          <cell r="BD872">
            <v>0</v>
          </cell>
          <cell r="BE872">
            <v>1</v>
          </cell>
          <cell r="BG872">
            <v>2</v>
          </cell>
          <cell r="BM872">
            <v>45</v>
          </cell>
          <cell r="BN872">
            <v>30</v>
          </cell>
          <cell r="BO872">
            <v>0</v>
          </cell>
        </row>
        <row r="873">
          <cell r="A873">
            <v>45996</v>
          </cell>
          <cell r="AA873">
            <v>3</v>
          </cell>
          <cell r="AD873">
            <v>10</v>
          </cell>
          <cell r="AG873">
            <v>13</v>
          </cell>
          <cell r="AW873">
            <v>13</v>
          </cell>
          <cell r="AX873">
            <v>13</v>
          </cell>
          <cell r="AY873">
            <v>0</v>
          </cell>
          <cell r="AZ873">
            <v>1</v>
          </cell>
          <cell r="BA873">
            <v>1</v>
          </cell>
          <cell r="BB873">
            <v>0</v>
          </cell>
          <cell r="BC873">
            <v>0</v>
          </cell>
          <cell r="BD873">
            <v>0</v>
          </cell>
          <cell r="BE873">
            <v>1</v>
          </cell>
          <cell r="BG873">
            <v>2</v>
          </cell>
          <cell r="BM873">
            <v>10</v>
          </cell>
          <cell r="BN873">
            <v>3</v>
          </cell>
          <cell r="BO873">
            <v>0</v>
          </cell>
        </row>
        <row r="874">
          <cell r="A874">
            <v>46473</v>
          </cell>
          <cell r="D874">
            <v>5</v>
          </cell>
          <cell r="J874">
            <v>3</v>
          </cell>
          <cell r="L874">
            <v>15</v>
          </cell>
          <cell r="N874">
            <v>24</v>
          </cell>
          <cell r="R874">
            <v>10</v>
          </cell>
          <cell r="Z874">
            <v>3</v>
          </cell>
          <cell r="AA874">
            <v>22</v>
          </cell>
          <cell r="AD874">
            <v>70</v>
          </cell>
          <cell r="AG874">
            <v>105</v>
          </cell>
          <cell r="AK874">
            <v>4</v>
          </cell>
          <cell r="AS874">
            <v>55</v>
          </cell>
          <cell r="AV874">
            <v>61</v>
          </cell>
          <cell r="AW874">
            <v>190</v>
          </cell>
          <cell r="AX874">
            <v>190</v>
          </cell>
          <cell r="AY874">
            <v>0</v>
          </cell>
          <cell r="AZ874">
            <v>1</v>
          </cell>
          <cell r="BA874">
            <v>1</v>
          </cell>
          <cell r="BB874">
            <v>0</v>
          </cell>
          <cell r="BC874">
            <v>0</v>
          </cell>
          <cell r="BD874">
            <v>0</v>
          </cell>
          <cell r="BE874">
            <v>1</v>
          </cell>
          <cell r="BG874">
            <v>2</v>
          </cell>
          <cell r="BM874">
            <v>140</v>
          </cell>
          <cell r="BN874">
            <v>28</v>
          </cell>
          <cell r="BO874">
            <v>19</v>
          </cell>
        </row>
        <row r="875">
          <cell r="A875">
            <v>46483</v>
          </cell>
          <cell r="L875">
            <v>7</v>
          </cell>
          <cell r="N875">
            <v>8</v>
          </cell>
          <cell r="AD875">
            <v>17</v>
          </cell>
          <cell r="AG875">
            <v>20</v>
          </cell>
          <cell r="AK875">
            <v>3</v>
          </cell>
          <cell r="AS875">
            <v>23</v>
          </cell>
          <cell r="AV875">
            <v>26</v>
          </cell>
          <cell r="AW875">
            <v>54</v>
          </cell>
          <cell r="AX875">
            <v>54</v>
          </cell>
          <cell r="AY875">
            <v>0</v>
          </cell>
          <cell r="AZ875">
            <v>0</v>
          </cell>
          <cell r="BA875">
            <v>1</v>
          </cell>
          <cell r="BB875">
            <v>0</v>
          </cell>
          <cell r="BC875">
            <v>0</v>
          </cell>
          <cell r="BD875">
            <v>1</v>
          </cell>
          <cell r="BE875">
            <v>0</v>
          </cell>
          <cell r="BG875">
            <v>2</v>
          </cell>
          <cell r="BM875">
            <v>47</v>
          </cell>
          <cell r="BN875">
            <v>0</v>
          </cell>
          <cell r="BO875">
            <v>3</v>
          </cell>
        </row>
        <row r="876">
          <cell r="A876" t="str">
            <v>46484-</v>
          </cell>
          <cell r="AD876">
            <v>4</v>
          </cell>
          <cell r="AG876">
            <v>5</v>
          </cell>
          <cell r="AW876">
            <v>6</v>
          </cell>
          <cell r="AX876">
            <v>6</v>
          </cell>
          <cell r="AY876">
            <v>0</v>
          </cell>
          <cell r="AZ876">
            <v>0</v>
          </cell>
          <cell r="BA876">
            <v>1</v>
          </cell>
          <cell r="BB876">
            <v>0</v>
          </cell>
          <cell r="BC876">
            <v>0</v>
          </cell>
          <cell r="BD876">
            <v>1</v>
          </cell>
          <cell r="BE876">
            <v>0</v>
          </cell>
          <cell r="BG876">
            <v>1</v>
          </cell>
          <cell r="BM876">
            <v>4</v>
          </cell>
          <cell r="BN876">
            <v>0</v>
          </cell>
          <cell r="BO876">
            <v>0</v>
          </cell>
        </row>
        <row r="877">
          <cell r="A877">
            <v>46486</v>
          </cell>
          <cell r="D877">
            <v>4</v>
          </cell>
          <cell r="K877">
            <v>3</v>
          </cell>
          <cell r="L877">
            <v>8</v>
          </cell>
          <cell r="N877">
            <v>15</v>
          </cell>
          <cell r="R877">
            <v>27</v>
          </cell>
          <cell r="AA877">
            <v>5</v>
          </cell>
          <cell r="AD877">
            <v>32</v>
          </cell>
          <cell r="AG877">
            <v>66</v>
          </cell>
          <cell r="AK877">
            <v>14</v>
          </cell>
          <cell r="AP877">
            <v>4</v>
          </cell>
          <cell r="AR877">
            <v>5</v>
          </cell>
          <cell r="AS877">
            <v>26</v>
          </cell>
          <cell r="AV877">
            <v>49</v>
          </cell>
          <cell r="AW877">
            <v>130</v>
          </cell>
          <cell r="AX877">
            <v>130</v>
          </cell>
          <cell r="AY877">
            <v>0</v>
          </cell>
          <cell r="AZ877">
            <v>1</v>
          </cell>
          <cell r="BA877">
            <v>1</v>
          </cell>
          <cell r="BB877">
            <v>0</v>
          </cell>
          <cell r="BC877">
            <v>0</v>
          </cell>
          <cell r="BD877">
            <v>0</v>
          </cell>
          <cell r="BE877">
            <v>1</v>
          </cell>
          <cell r="BG877">
            <v>2</v>
          </cell>
          <cell r="BM877">
            <v>66</v>
          </cell>
          <cell r="BN877">
            <v>17</v>
          </cell>
          <cell r="BO877">
            <v>45</v>
          </cell>
        </row>
        <row r="878">
          <cell r="A878">
            <v>46488</v>
          </cell>
          <cell r="AD878">
            <v>4</v>
          </cell>
          <cell r="AG878">
            <v>5</v>
          </cell>
          <cell r="AW878">
            <v>6</v>
          </cell>
          <cell r="AX878">
            <v>6</v>
          </cell>
          <cell r="AY878">
            <v>0</v>
          </cell>
          <cell r="AZ878">
            <v>0</v>
          </cell>
          <cell r="BA878">
            <v>1</v>
          </cell>
          <cell r="BB878">
            <v>0</v>
          </cell>
          <cell r="BC878">
            <v>0</v>
          </cell>
          <cell r="BD878">
            <v>1</v>
          </cell>
          <cell r="BE878">
            <v>0</v>
          </cell>
          <cell r="BG878">
            <v>1</v>
          </cell>
          <cell r="BM878">
            <v>4</v>
          </cell>
          <cell r="BN878">
            <v>0</v>
          </cell>
          <cell r="BO878">
            <v>0</v>
          </cell>
        </row>
        <row r="879">
          <cell r="A879">
            <v>46489</v>
          </cell>
          <cell r="F879">
            <v>3</v>
          </cell>
          <cell r="I879">
            <v>7</v>
          </cell>
          <cell r="J879">
            <v>63</v>
          </cell>
          <cell r="K879">
            <v>5</v>
          </cell>
          <cell r="L879">
            <v>38</v>
          </cell>
          <cell r="N879">
            <v>119</v>
          </cell>
          <cell r="S879">
            <v>10</v>
          </cell>
          <cell r="T879">
            <v>7</v>
          </cell>
          <cell r="U879">
            <v>11</v>
          </cell>
          <cell r="W879">
            <v>4</v>
          </cell>
          <cell r="Z879">
            <v>184</v>
          </cell>
          <cell r="AA879">
            <v>19</v>
          </cell>
          <cell r="AD879">
            <v>290</v>
          </cell>
          <cell r="AG879">
            <v>530</v>
          </cell>
          <cell r="AK879">
            <v>3</v>
          </cell>
          <cell r="AL879">
            <v>8</v>
          </cell>
          <cell r="AN879">
            <v>6</v>
          </cell>
          <cell r="AO879">
            <v>5</v>
          </cell>
          <cell r="AP879">
            <v>6</v>
          </cell>
          <cell r="AQ879">
            <v>129</v>
          </cell>
          <cell r="AR879">
            <v>20</v>
          </cell>
          <cell r="AS879">
            <v>110</v>
          </cell>
          <cell r="AV879">
            <v>288</v>
          </cell>
          <cell r="AW879">
            <v>937</v>
          </cell>
          <cell r="AX879">
            <v>937</v>
          </cell>
          <cell r="AY879">
            <v>0</v>
          </cell>
          <cell r="AZ879">
            <v>1</v>
          </cell>
          <cell r="BA879">
            <v>1</v>
          </cell>
          <cell r="BB879">
            <v>0</v>
          </cell>
          <cell r="BC879">
            <v>0</v>
          </cell>
          <cell r="BD879">
            <v>0</v>
          </cell>
          <cell r="BE879">
            <v>1</v>
          </cell>
          <cell r="BG879">
            <v>2</v>
          </cell>
          <cell r="BM879">
            <v>438</v>
          </cell>
          <cell r="BN879">
            <v>487</v>
          </cell>
          <cell r="BO879">
            <v>3</v>
          </cell>
        </row>
        <row r="880">
          <cell r="A880">
            <v>46490</v>
          </cell>
          <cell r="J880">
            <v>25</v>
          </cell>
          <cell r="L880">
            <v>18</v>
          </cell>
          <cell r="N880">
            <v>49</v>
          </cell>
          <cell r="S880">
            <v>6</v>
          </cell>
          <cell r="W880">
            <v>3</v>
          </cell>
          <cell r="Z880">
            <v>76</v>
          </cell>
          <cell r="AA880">
            <v>3</v>
          </cell>
          <cell r="AD880">
            <v>43</v>
          </cell>
          <cell r="AG880">
            <v>135</v>
          </cell>
          <cell r="AL880">
            <v>5</v>
          </cell>
          <cell r="AP880">
            <v>3</v>
          </cell>
          <cell r="AQ880">
            <v>52</v>
          </cell>
          <cell r="AS880">
            <v>5</v>
          </cell>
          <cell r="AV880">
            <v>69</v>
          </cell>
          <cell r="AW880">
            <v>253</v>
          </cell>
          <cell r="AX880">
            <v>253</v>
          </cell>
          <cell r="AY880">
            <v>0</v>
          </cell>
          <cell r="AZ880">
            <v>1</v>
          </cell>
          <cell r="BA880">
            <v>1</v>
          </cell>
          <cell r="BB880">
            <v>0</v>
          </cell>
          <cell r="BC880">
            <v>0</v>
          </cell>
          <cell r="BD880">
            <v>0</v>
          </cell>
          <cell r="BE880">
            <v>1</v>
          </cell>
          <cell r="BG880">
            <v>2</v>
          </cell>
          <cell r="BM880">
            <v>66</v>
          </cell>
          <cell r="BN880">
            <v>173</v>
          </cell>
          <cell r="BO880">
            <v>0</v>
          </cell>
        </row>
        <row r="881">
          <cell r="A881">
            <v>46491</v>
          </cell>
          <cell r="I881">
            <v>4</v>
          </cell>
          <cell r="J881">
            <v>54</v>
          </cell>
          <cell r="K881">
            <v>3</v>
          </cell>
          <cell r="L881">
            <v>39</v>
          </cell>
          <cell r="N881">
            <v>103</v>
          </cell>
          <cell r="S881">
            <v>6</v>
          </cell>
          <cell r="T881">
            <v>7</v>
          </cell>
          <cell r="U881">
            <v>8</v>
          </cell>
          <cell r="W881">
            <v>4</v>
          </cell>
          <cell r="Z881">
            <v>152</v>
          </cell>
          <cell r="AA881">
            <v>24</v>
          </cell>
          <cell r="AD881">
            <v>187</v>
          </cell>
          <cell r="AG881">
            <v>392</v>
          </cell>
          <cell r="AL881">
            <v>4</v>
          </cell>
          <cell r="AN881">
            <v>3</v>
          </cell>
          <cell r="AO881">
            <v>3</v>
          </cell>
          <cell r="AP881">
            <v>7</v>
          </cell>
          <cell r="AQ881">
            <v>95</v>
          </cell>
          <cell r="AR881">
            <v>27</v>
          </cell>
          <cell r="AS881">
            <v>70</v>
          </cell>
          <cell r="AV881">
            <v>211</v>
          </cell>
          <cell r="AW881">
            <v>706</v>
          </cell>
          <cell r="AX881">
            <v>706</v>
          </cell>
          <cell r="AY881">
            <v>0</v>
          </cell>
          <cell r="AZ881">
            <v>1</v>
          </cell>
          <cell r="BA881">
            <v>1</v>
          </cell>
          <cell r="BB881">
            <v>0</v>
          </cell>
          <cell r="BC881">
            <v>0</v>
          </cell>
          <cell r="BD881">
            <v>0</v>
          </cell>
          <cell r="BE881">
            <v>1</v>
          </cell>
          <cell r="BG881">
            <v>2</v>
          </cell>
          <cell r="BM881">
            <v>296</v>
          </cell>
          <cell r="BN881">
            <v>401</v>
          </cell>
          <cell r="BO881">
            <v>0</v>
          </cell>
        </row>
        <row r="882">
          <cell r="A882" t="str">
            <v>46501-</v>
          </cell>
          <cell r="L882">
            <v>11</v>
          </cell>
          <cell r="N882">
            <v>12</v>
          </cell>
          <cell r="AW882">
            <v>12</v>
          </cell>
          <cell r="AX882">
            <v>12</v>
          </cell>
          <cell r="AY882">
            <v>0</v>
          </cell>
          <cell r="AZ882">
            <v>0</v>
          </cell>
          <cell r="BA882">
            <v>1</v>
          </cell>
          <cell r="BB882">
            <v>0</v>
          </cell>
          <cell r="BC882">
            <v>0</v>
          </cell>
          <cell r="BD882">
            <v>1</v>
          </cell>
          <cell r="BE882">
            <v>0</v>
          </cell>
          <cell r="BG882">
            <v>1</v>
          </cell>
          <cell r="BM882">
            <v>11</v>
          </cell>
          <cell r="BN882">
            <v>0</v>
          </cell>
          <cell r="BO882">
            <v>0</v>
          </cell>
        </row>
        <row r="883">
          <cell r="A883">
            <v>46502</v>
          </cell>
          <cell r="J883">
            <v>10</v>
          </cell>
          <cell r="K883">
            <v>8</v>
          </cell>
          <cell r="N883">
            <v>19</v>
          </cell>
          <cell r="Z883">
            <v>33</v>
          </cell>
          <cell r="AA883">
            <v>10</v>
          </cell>
          <cell r="AD883">
            <v>9</v>
          </cell>
          <cell r="AG883">
            <v>56</v>
          </cell>
          <cell r="AQ883">
            <v>10</v>
          </cell>
          <cell r="AV883">
            <v>12</v>
          </cell>
          <cell r="AW883">
            <v>87</v>
          </cell>
          <cell r="AX883">
            <v>87</v>
          </cell>
          <cell r="AY883">
            <v>0</v>
          </cell>
          <cell r="AZ883">
            <v>1</v>
          </cell>
          <cell r="BA883">
            <v>1</v>
          </cell>
          <cell r="BB883">
            <v>0</v>
          </cell>
          <cell r="BC883">
            <v>0</v>
          </cell>
          <cell r="BD883">
            <v>0</v>
          </cell>
          <cell r="BE883">
            <v>1</v>
          </cell>
          <cell r="BG883">
            <v>2</v>
          </cell>
          <cell r="BM883">
            <v>9</v>
          </cell>
          <cell r="BN883">
            <v>71</v>
          </cell>
          <cell r="BO883">
            <v>0</v>
          </cell>
        </row>
        <row r="884">
          <cell r="A884">
            <v>46503</v>
          </cell>
          <cell r="Z884">
            <v>38</v>
          </cell>
          <cell r="AA884">
            <v>7</v>
          </cell>
          <cell r="AD884">
            <v>8</v>
          </cell>
          <cell r="AG884">
            <v>54</v>
          </cell>
          <cell r="AQ884">
            <v>19</v>
          </cell>
          <cell r="AR884">
            <v>4</v>
          </cell>
          <cell r="AV884">
            <v>23</v>
          </cell>
          <cell r="AW884">
            <v>79</v>
          </cell>
          <cell r="AX884">
            <v>79</v>
          </cell>
          <cell r="AY884">
            <v>0</v>
          </cell>
          <cell r="AZ884">
            <v>1</v>
          </cell>
          <cell r="BA884">
            <v>1</v>
          </cell>
          <cell r="BB884">
            <v>0</v>
          </cell>
          <cell r="BC884">
            <v>0</v>
          </cell>
          <cell r="BD884">
            <v>0</v>
          </cell>
          <cell r="BE884">
            <v>1</v>
          </cell>
          <cell r="BG884">
            <v>2</v>
          </cell>
          <cell r="BM884">
            <v>8</v>
          </cell>
          <cell r="BN884">
            <v>68</v>
          </cell>
          <cell r="BO884">
            <v>0</v>
          </cell>
        </row>
        <row r="885">
          <cell r="A885">
            <v>46505</v>
          </cell>
          <cell r="J885">
            <v>10</v>
          </cell>
          <cell r="K885">
            <v>8</v>
          </cell>
          <cell r="N885">
            <v>21</v>
          </cell>
          <cell r="S885">
            <v>3</v>
          </cell>
          <cell r="W885">
            <v>9</v>
          </cell>
          <cell r="Z885">
            <v>36</v>
          </cell>
          <cell r="AA885">
            <v>12</v>
          </cell>
          <cell r="AD885">
            <v>10</v>
          </cell>
          <cell r="AG885">
            <v>72</v>
          </cell>
          <cell r="AP885">
            <v>3</v>
          </cell>
          <cell r="AQ885">
            <v>20</v>
          </cell>
          <cell r="AV885">
            <v>28</v>
          </cell>
          <cell r="AW885">
            <v>121</v>
          </cell>
          <cell r="AX885">
            <v>121</v>
          </cell>
          <cell r="AY885">
            <v>0</v>
          </cell>
          <cell r="AZ885">
            <v>1</v>
          </cell>
          <cell r="BA885">
            <v>1</v>
          </cell>
          <cell r="BB885">
            <v>0</v>
          </cell>
          <cell r="BC885">
            <v>0</v>
          </cell>
          <cell r="BD885">
            <v>0</v>
          </cell>
          <cell r="BE885">
            <v>1</v>
          </cell>
          <cell r="BG885">
            <v>2</v>
          </cell>
          <cell r="BM885">
            <v>10</v>
          </cell>
          <cell r="BN885">
            <v>101</v>
          </cell>
          <cell r="BO885">
            <v>0</v>
          </cell>
        </row>
        <row r="886">
          <cell r="A886">
            <v>46506</v>
          </cell>
          <cell r="J886">
            <v>15</v>
          </cell>
          <cell r="K886">
            <v>8</v>
          </cell>
          <cell r="N886">
            <v>24</v>
          </cell>
          <cell r="Z886">
            <v>11</v>
          </cell>
          <cell r="AA886">
            <v>7</v>
          </cell>
          <cell r="AG886">
            <v>21</v>
          </cell>
          <cell r="AW886">
            <v>47</v>
          </cell>
          <cell r="AX886">
            <v>47</v>
          </cell>
          <cell r="AY886">
            <v>0</v>
          </cell>
          <cell r="AZ886">
            <v>1</v>
          </cell>
          <cell r="BA886">
            <v>0</v>
          </cell>
          <cell r="BB886">
            <v>0</v>
          </cell>
          <cell r="BC886">
            <v>1</v>
          </cell>
          <cell r="BD886">
            <v>0</v>
          </cell>
          <cell r="BE886">
            <v>0</v>
          </cell>
          <cell r="BG886">
            <v>3</v>
          </cell>
          <cell r="BM886">
            <v>0</v>
          </cell>
          <cell r="BN886">
            <v>41</v>
          </cell>
          <cell r="BO886">
            <v>0</v>
          </cell>
        </row>
        <row r="887">
          <cell r="A887">
            <v>46511</v>
          </cell>
          <cell r="AD887">
            <v>6</v>
          </cell>
          <cell r="AG887">
            <v>6</v>
          </cell>
          <cell r="AS887">
            <v>6</v>
          </cell>
          <cell r="AV887">
            <v>6</v>
          </cell>
          <cell r="AW887">
            <v>13</v>
          </cell>
          <cell r="AX887">
            <v>13</v>
          </cell>
          <cell r="AY887">
            <v>0</v>
          </cell>
          <cell r="AZ887">
            <v>0</v>
          </cell>
          <cell r="BA887">
            <v>1</v>
          </cell>
          <cell r="BB887">
            <v>0</v>
          </cell>
          <cell r="BC887">
            <v>0</v>
          </cell>
          <cell r="BD887">
            <v>1</v>
          </cell>
          <cell r="BE887">
            <v>0</v>
          </cell>
          <cell r="BG887">
            <v>1</v>
          </cell>
          <cell r="BM887">
            <v>12</v>
          </cell>
          <cell r="BN887">
            <v>0</v>
          </cell>
          <cell r="BO887">
            <v>0</v>
          </cell>
        </row>
        <row r="888">
          <cell r="A888">
            <v>46512</v>
          </cell>
          <cell r="Z888">
            <v>3</v>
          </cell>
          <cell r="AD888">
            <v>4</v>
          </cell>
          <cell r="AG888">
            <v>7</v>
          </cell>
          <cell r="AS888">
            <v>3</v>
          </cell>
          <cell r="AV888">
            <v>4</v>
          </cell>
          <cell r="AW888">
            <v>13</v>
          </cell>
          <cell r="AX888">
            <v>13</v>
          </cell>
          <cell r="AY888">
            <v>0</v>
          </cell>
          <cell r="AZ888">
            <v>1</v>
          </cell>
          <cell r="BA888">
            <v>1</v>
          </cell>
          <cell r="BB888">
            <v>0</v>
          </cell>
          <cell r="BC888">
            <v>0</v>
          </cell>
          <cell r="BD888">
            <v>0</v>
          </cell>
          <cell r="BE888">
            <v>1</v>
          </cell>
          <cell r="BG888">
            <v>2</v>
          </cell>
          <cell r="BM888">
            <v>7</v>
          </cell>
          <cell r="BN888">
            <v>3</v>
          </cell>
          <cell r="BO888">
            <v>0</v>
          </cell>
        </row>
        <row r="889">
          <cell r="A889">
            <v>46513</v>
          </cell>
          <cell r="L889">
            <v>8</v>
          </cell>
          <cell r="N889">
            <v>8</v>
          </cell>
          <cell r="AD889">
            <v>28</v>
          </cell>
          <cell r="AG889">
            <v>32</v>
          </cell>
          <cell r="AS889">
            <v>11</v>
          </cell>
          <cell r="AV889">
            <v>13</v>
          </cell>
          <cell r="AW889">
            <v>53</v>
          </cell>
          <cell r="AX889">
            <v>53</v>
          </cell>
          <cell r="AY889">
            <v>0</v>
          </cell>
          <cell r="AZ889">
            <v>0</v>
          </cell>
          <cell r="BA889">
            <v>1</v>
          </cell>
          <cell r="BB889">
            <v>0</v>
          </cell>
          <cell r="BC889">
            <v>0</v>
          </cell>
          <cell r="BD889">
            <v>1</v>
          </cell>
          <cell r="BE889">
            <v>0</v>
          </cell>
          <cell r="BG889">
            <v>1</v>
          </cell>
          <cell r="BM889">
            <v>47</v>
          </cell>
          <cell r="BN889">
            <v>0</v>
          </cell>
          <cell r="BO889">
            <v>0</v>
          </cell>
        </row>
        <row r="890">
          <cell r="A890">
            <v>46514</v>
          </cell>
          <cell r="L890">
            <v>15</v>
          </cell>
          <cell r="N890">
            <v>16</v>
          </cell>
          <cell r="Z890">
            <v>4</v>
          </cell>
          <cell r="AA890">
            <v>3</v>
          </cell>
          <cell r="AD890">
            <v>17</v>
          </cell>
          <cell r="AG890">
            <v>26</v>
          </cell>
          <cell r="AS890">
            <v>10</v>
          </cell>
          <cell r="AV890">
            <v>11</v>
          </cell>
          <cell r="AW890">
            <v>53</v>
          </cell>
          <cell r="AX890">
            <v>53</v>
          </cell>
          <cell r="AY890">
            <v>0</v>
          </cell>
          <cell r="AZ890">
            <v>1</v>
          </cell>
          <cell r="BA890">
            <v>1</v>
          </cell>
          <cell r="BB890">
            <v>0</v>
          </cell>
          <cell r="BC890">
            <v>0</v>
          </cell>
          <cell r="BD890">
            <v>0</v>
          </cell>
          <cell r="BE890">
            <v>1</v>
          </cell>
          <cell r="BG890">
            <v>2</v>
          </cell>
          <cell r="BM890">
            <v>42</v>
          </cell>
          <cell r="BN890">
            <v>7</v>
          </cell>
          <cell r="BO890">
            <v>0</v>
          </cell>
        </row>
        <row r="891">
          <cell r="A891">
            <v>46515</v>
          </cell>
          <cell r="AD891">
            <v>29</v>
          </cell>
          <cell r="AG891">
            <v>30</v>
          </cell>
          <cell r="AQ891">
            <v>4</v>
          </cell>
          <cell r="AS891">
            <v>9</v>
          </cell>
          <cell r="AV891">
            <v>14</v>
          </cell>
          <cell r="AW891">
            <v>45</v>
          </cell>
          <cell r="AX891">
            <v>45</v>
          </cell>
          <cell r="AY891">
            <v>0</v>
          </cell>
          <cell r="AZ891">
            <v>1</v>
          </cell>
          <cell r="BA891">
            <v>1</v>
          </cell>
          <cell r="BB891">
            <v>0</v>
          </cell>
          <cell r="BC891">
            <v>0</v>
          </cell>
          <cell r="BD891">
            <v>0</v>
          </cell>
          <cell r="BE891">
            <v>1</v>
          </cell>
          <cell r="BG891">
            <v>2</v>
          </cell>
          <cell r="BM891">
            <v>38</v>
          </cell>
          <cell r="BN891">
            <v>4</v>
          </cell>
          <cell r="BO891">
            <v>0</v>
          </cell>
        </row>
        <row r="892">
          <cell r="A892">
            <v>46516</v>
          </cell>
          <cell r="AD892">
            <v>3</v>
          </cell>
          <cell r="AG892">
            <v>3</v>
          </cell>
          <cell r="AS892">
            <v>3</v>
          </cell>
          <cell r="AV892">
            <v>3</v>
          </cell>
          <cell r="AW892">
            <v>6</v>
          </cell>
          <cell r="AX892">
            <v>6</v>
          </cell>
          <cell r="AY892">
            <v>0</v>
          </cell>
          <cell r="AZ892">
            <v>0</v>
          </cell>
          <cell r="BA892">
            <v>1</v>
          </cell>
          <cell r="BB892">
            <v>0</v>
          </cell>
          <cell r="BC892">
            <v>0</v>
          </cell>
          <cell r="BD892">
            <v>1</v>
          </cell>
          <cell r="BE892">
            <v>0</v>
          </cell>
          <cell r="BG892">
            <v>1</v>
          </cell>
          <cell r="BM892">
            <v>6</v>
          </cell>
          <cell r="BN892">
            <v>0</v>
          </cell>
          <cell r="BO892">
            <v>0</v>
          </cell>
        </row>
        <row r="893">
          <cell r="A893">
            <v>46528</v>
          </cell>
          <cell r="L893">
            <v>10</v>
          </cell>
          <cell r="N893">
            <v>10</v>
          </cell>
          <cell r="AD893">
            <v>53</v>
          </cell>
          <cell r="AG893">
            <v>53</v>
          </cell>
          <cell r="AS893">
            <v>16</v>
          </cell>
          <cell r="AV893">
            <v>16</v>
          </cell>
          <cell r="AW893">
            <v>79</v>
          </cell>
          <cell r="AX893">
            <v>79</v>
          </cell>
          <cell r="AY893">
            <v>0</v>
          </cell>
          <cell r="AZ893">
            <v>0</v>
          </cell>
          <cell r="BA893">
            <v>1</v>
          </cell>
          <cell r="BB893">
            <v>0</v>
          </cell>
          <cell r="BC893">
            <v>0</v>
          </cell>
          <cell r="BD893">
            <v>1</v>
          </cell>
          <cell r="BE893">
            <v>0</v>
          </cell>
          <cell r="BG893">
            <v>1</v>
          </cell>
          <cell r="BM893">
            <v>79</v>
          </cell>
          <cell r="BN893">
            <v>0</v>
          </cell>
          <cell r="BO893">
            <v>0</v>
          </cell>
        </row>
        <row r="894">
          <cell r="A894">
            <v>46531</v>
          </cell>
          <cell r="AD894">
            <v>52</v>
          </cell>
          <cell r="AG894">
            <v>52</v>
          </cell>
          <cell r="AS894">
            <v>16</v>
          </cell>
          <cell r="AV894">
            <v>16</v>
          </cell>
          <cell r="AW894">
            <v>68</v>
          </cell>
          <cell r="AX894">
            <v>68</v>
          </cell>
          <cell r="AY894">
            <v>0</v>
          </cell>
          <cell r="AZ894">
            <v>0</v>
          </cell>
          <cell r="BA894">
            <v>1</v>
          </cell>
          <cell r="BB894">
            <v>0</v>
          </cell>
          <cell r="BC894">
            <v>0</v>
          </cell>
          <cell r="BD894">
            <v>1</v>
          </cell>
          <cell r="BE894">
            <v>0</v>
          </cell>
          <cell r="BG894">
            <v>1</v>
          </cell>
          <cell r="BM894">
            <v>68</v>
          </cell>
          <cell r="BN894">
            <v>0</v>
          </cell>
          <cell r="BO894">
            <v>0</v>
          </cell>
        </row>
        <row r="895">
          <cell r="A895">
            <v>46532</v>
          </cell>
          <cell r="R895">
            <v>4</v>
          </cell>
          <cell r="AD895">
            <v>36</v>
          </cell>
          <cell r="AG895">
            <v>40</v>
          </cell>
          <cell r="AK895">
            <v>8</v>
          </cell>
          <cell r="AS895">
            <v>41</v>
          </cell>
          <cell r="AV895">
            <v>50</v>
          </cell>
          <cell r="AW895">
            <v>90</v>
          </cell>
          <cell r="AX895">
            <v>90</v>
          </cell>
          <cell r="AY895">
            <v>0</v>
          </cell>
          <cell r="AZ895">
            <v>0</v>
          </cell>
          <cell r="BA895">
            <v>1</v>
          </cell>
          <cell r="BB895">
            <v>0</v>
          </cell>
          <cell r="BC895">
            <v>0</v>
          </cell>
          <cell r="BD895">
            <v>1</v>
          </cell>
          <cell r="BE895">
            <v>0</v>
          </cell>
          <cell r="BG895">
            <v>2</v>
          </cell>
          <cell r="BM895">
            <v>77</v>
          </cell>
          <cell r="BN895">
            <v>0</v>
          </cell>
          <cell r="BO895">
            <v>12</v>
          </cell>
        </row>
        <row r="896">
          <cell r="A896">
            <v>46533</v>
          </cell>
          <cell r="R896">
            <v>4</v>
          </cell>
          <cell r="AD896">
            <v>38</v>
          </cell>
          <cell r="AG896">
            <v>42</v>
          </cell>
          <cell r="AK896">
            <v>4</v>
          </cell>
          <cell r="AS896">
            <v>12</v>
          </cell>
          <cell r="AV896">
            <v>16</v>
          </cell>
          <cell r="AW896">
            <v>58</v>
          </cell>
          <cell r="AX896">
            <v>58</v>
          </cell>
          <cell r="AY896">
            <v>0</v>
          </cell>
          <cell r="AZ896">
            <v>0</v>
          </cell>
          <cell r="BA896">
            <v>1</v>
          </cell>
          <cell r="BB896">
            <v>0</v>
          </cell>
          <cell r="BC896">
            <v>0</v>
          </cell>
          <cell r="BD896">
            <v>1</v>
          </cell>
          <cell r="BE896">
            <v>0</v>
          </cell>
          <cell r="BG896">
            <v>2</v>
          </cell>
          <cell r="BM896">
            <v>50</v>
          </cell>
          <cell r="BN896">
            <v>0</v>
          </cell>
          <cell r="BO896">
            <v>8</v>
          </cell>
        </row>
        <row r="897">
          <cell r="A897">
            <v>46534</v>
          </cell>
          <cell r="J897">
            <v>20</v>
          </cell>
          <cell r="N897">
            <v>24</v>
          </cell>
          <cell r="Z897">
            <v>13</v>
          </cell>
          <cell r="AG897">
            <v>15</v>
          </cell>
          <cell r="AW897">
            <v>39</v>
          </cell>
          <cell r="AX897">
            <v>39</v>
          </cell>
          <cell r="AY897">
            <v>0</v>
          </cell>
          <cell r="AZ897">
            <v>1</v>
          </cell>
          <cell r="BA897">
            <v>0</v>
          </cell>
          <cell r="BB897">
            <v>0</v>
          </cell>
          <cell r="BC897">
            <v>1</v>
          </cell>
          <cell r="BD897">
            <v>0</v>
          </cell>
          <cell r="BE897">
            <v>0</v>
          </cell>
          <cell r="BG897">
            <v>3</v>
          </cell>
          <cell r="BM897">
            <v>0</v>
          </cell>
          <cell r="BN897">
            <v>33</v>
          </cell>
          <cell r="BO897">
            <v>0</v>
          </cell>
        </row>
        <row r="898">
          <cell r="A898">
            <v>46541</v>
          </cell>
          <cell r="L898">
            <v>131</v>
          </cell>
          <cell r="N898">
            <v>131</v>
          </cell>
          <cell r="R898">
            <v>8</v>
          </cell>
          <cell r="AD898">
            <v>298</v>
          </cell>
          <cell r="AG898">
            <v>306</v>
          </cell>
          <cell r="AK898">
            <v>3</v>
          </cell>
          <cell r="AS898">
            <v>132</v>
          </cell>
          <cell r="AV898">
            <v>135</v>
          </cell>
          <cell r="AW898">
            <v>572</v>
          </cell>
          <cell r="AX898">
            <v>572</v>
          </cell>
          <cell r="AY898">
            <v>0</v>
          </cell>
          <cell r="AZ898">
            <v>0</v>
          </cell>
          <cell r="BA898">
            <v>1</v>
          </cell>
          <cell r="BB898">
            <v>0</v>
          </cell>
          <cell r="BC898">
            <v>0</v>
          </cell>
          <cell r="BD898">
            <v>1</v>
          </cell>
          <cell r="BE898">
            <v>0</v>
          </cell>
          <cell r="BG898">
            <v>2</v>
          </cell>
          <cell r="BM898">
            <v>561</v>
          </cell>
          <cell r="BN898">
            <v>0</v>
          </cell>
          <cell r="BO898">
            <v>11</v>
          </cell>
        </row>
        <row r="899">
          <cell r="A899">
            <v>46542</v>
          </cell>
          <cell r="L899">
            <v>9</v>
          </cell>
          <cell r="N899">
            <v>10</v>
          </cell>
          <cell r="AD899">
            <v>29</v>
          </cell>
          <cell r="AG899">
            <v>31</v>
          </cell>
          <cell r="AS899">
            <v>13</v>
          </cell>
          <cell r="AV899">
            <v>13</v>
          </cell>
          <cell r="AW899">
            <v>54</v>
          </cell>
          <cell r="AX899">
            <v>54</v>
          </cell>
          <cell r="AY899">
            <v>0</v>
          </cell>
          <cell r="AZ899">
            <v>0</v>
          </cell>
          <cell r="BA899">
            <v>1</v>
          </cell>
          <cell r="BB899">
            <v>0</v>
          </cell>
          <cell r="BC899">
            <v>0</v>
          </cell>
          <cell r="BD899">
            <v>1</v>
          </cell>
          <cell r="BE899">
            <v>0</v>
          </cell>
          <cell r="BG899">
            <v>1</v>
          </cell>
          <cell r="BM899">
            <v>51</v>
          </cell>
          <cell r="BN899">
            <v>0</v>
          </cell>
          <cell r="BO899">
            <v>0</v>
          </cell>
        </row>
        <row r="900">
          <cell r="A900">
            <v>46545</v>
          </cell>
          <cell r="L900">
            <v>41</v>
          </cell>
          <cell r="N900">
            <v>41</v>
          </cell>
          <cell r="AD900">
            <v>237</v>
          </cell>
          <cell r="AG900">
            <v>240</v>
          </cell>
          <cell r="AR900">
            <v>6</v>
          </cell>
          <cell r="AS900">
            <v>167</v>
          </cell>
          <cell r="AV900">
            <v>175</v>
          </cell>
          <cell r="AW900">
            <v>456</v>
          </cell>
          <cell r="AX900">
            <v>456</v>
          </cell>
          <cell r="AY900">
            <v>0</v>
          </cell>
          <cell r="AZ900">
            <v>1</v>
          </cell>
          <cell r="BA900">
            <v>1</v>
          </cell>
          <cell r="BB900">
            <v>0</v>
          </cell>
          <cell r="BC900">
            <v>0</v>
          </cell>
          <cell r="BD900">
            <v>0</v>
          </cell>
          <cell r="BE900">
            <v>1</v>
          </cell>
          <cell r="BG900">
            <v>2</v>
          </cell>
          <cell r="BM900">
            <v>445</v>
          </cell>
          <cell r="BN900">
            <v>6</v>
          </cell>
          <cell r="BO900">
            <v>0</v>
          </cell>
        </row>
        <row r="901">
          <cell r="A901">
            <v>46546</v>
          </cell>
          <cell r="L901">
            <v>11</v>
          </cell>
          <cell r="N901">
            <v>11</v>
          </cell>
          <cell r="AD901">
            <v>23</v>
          </cell>
          <cell r="AG901">
            <v>23</v>
          </cell>
          <cell r="AS901">
            <v>9</v>
          </cell>
          <cell r="AV901">
            <v>9</v>
          </cell>
          <cell r="AW901">
            <v>43</v>
          </cell>
          <cell r="AX901">
            <v>43</v>
          </cell>
          <cell r="AY901">
            <v>0</v>
          </cell>
          <cell r="AZ901">
            <v>0</v>
          </cell>
          <cell r="BA901">
            <v>1</v>
          </cell>
          <cell r="BB901">
            <v>0</v>
          </cell>
          <cell r="BC901">
            <v>0</v>
          </cell>
          <cell r="BD901">
            <v>1</v>
          </cell>
          <cell r="BE901">
            <v>0</v>
          </cell>
          <cell r="BG901">
            <v>1</v>
          </cell>
          <cell r="BM901">
            <v>43</v>
          </cell>
          <cell r="BN901">
            <v>0</v>
          </cell>
          <cell r="BO901">
            <v>0</v>
          </cell>
        </row>
        <row r="902">
          <cell r="A902">
            <v>46549</v>
          </cell>
          <cell r="D902">
            <v>3</v>
          </cell>
          <cell r="E902">
            <v>34</v>
          </cell>
          <cell r="J902">
            <v>16</v>
          </cell>
          <cell r="K902">
            <v>10</v>
          </cell>
          <cell r="L902">
            <v>62</v>
          </cell>
          <cell r="N902">
            <v>127</v>
          </cell>
          <cell r="R902">
            <v>8</v>
          </cell>
          <cell r="S902">
            <v>34</v>
          </cell>
          <cell r="Z902">
            <v>49</v>
          </cell>
          <cell r="AA902">
            <v>22</v>
          </cell>
          <cell r="AD902">
            <v>255</v>
          </cell>
          <cell r="AG902">
            <v>368</v>
          </cell>
          <cell r="AK902">
            <v>5</v>
          </cell>
          <cell r="AL902">
            <v>11</v>
          </cell>
          <cell r="AQ902">
            <v>19</v>
          </cell>
          <cell r="AR902">
            <v>5</v>
          </cell>
          <cell r="AS902">
            <v>72</v>
          </cell>
          <cell r="AU902">
            <v>10</v>
          </cell>
          <cell r="AV902">
            <v>122</v>
          </cell>
          <cell r="AW902">
            <v>617</v>
          </cell>
          <cell r="AX902">
            <v>617</v>
          </cell>
          <cell r="AY902">
            <v>1</v>
          </cell>
          <cell r="AZ902">
            <v>1</v>
          </cell>
          <cell r="BA902">
            <v>1</v>
          </cell>
          <cell r="BB902">
            <v>0</v>
          </cell>
          <cell r="BC902">
            <v>0</v>
          </cell>
          <cell r="BD902">
            <v>0</v>
          </cell>
          <cell r="BE902">
            <v>1</v>
          </cell>
          <cell r="BG902">
            <v>2</v>
          </cell>
          <cell r="BM902">
            <v>389</v>
          </cell>
          <cell r="BN902">
            <v>200</v>
          </cell>
          <cell r="BO902">
            <v>26</v>
          </cell>
        </row>
        <row r="903">
          <cell r="A903">
            <v>46550</v>
          </cell>
          <cell r="J903">
            <v>12</v>
          </cell>
          <cell r="N903">
            <v>17</v>
          </cell>
          <cell r="Z903">
            <v>12</v>
          </cell>
          <cell r="AD903">
            <v>5</v>
          </cell>
          <cell r="AG903">
            <v>21</v>
          </cell>
          <cell r="AQ903">
            <v>5</v>
          </cell>
          <cell r="AV903">
            <v>7</v>
          </cell>
          <cell r="AW903">
            <v>45</v>
          </cell>
          <cell r="AX903">
            <v>45</v>
          </cell>
          <cell r="AY903">
            <v>0</v>
          </cell>
          <cell r="AZ903">
            <v>1</v>
          </cell>
          <cell r="BA903">
            <v>1</v>
          </cell>
          <cell r="BB903">
            <v>0</v>
          </cell>
          <cell r="BC903">
            <v>0</v>
          </cell>
          <cell r="BD903">
            <v>0</v>
          </cell>
          <cell r="BE903">
            <v>1</v>
          </cell>
          <cell r="BG903">
            <v>2</v>
          </cell>
          <cell r="BM903">
            <v>5</v>
          </cell>
          <cell r="BN903">
            <v>29</v>
          </cell>
          <cell r="BO903">
            <v>0</v>
          </cell>
        </row>
        <row r="904">
          <cell r="A904">
            <v>46551</v>
          </cell>
          <cell r="E904">
            <v>16</v>
          </cell>
          <cell r="L904">
            <v>13</v>
          </cell>
          <cell r="N904">
            <v>29</v>
          </cell>
          <cell r="S904">
            <v>18</v>
          </cell>
          <cell r="Z904">
            <v>17</v>
          </cell>
          <cell r="AD904">
            <v>12</v>
          </cell>
          <cell r="AG904">
            <v>49</v>
          </cell>
          <cell r="AQ904">
            <v>6</v>
          </cell>
          <cell r="AS904">
            <v>8</v>
          </cell>
          <cell r="AV904">
            <v>15</v>
          </cell>
          <cell r="AW904">
            <v>93</v>
          </cell>
          <cell r="AX904">
            <v>93</v>
          </cell>
          <cell r="AY904">
            <v>0</v>
          </cell>
          <cell r="AZ904">
            <v>1</v>
          </cell>
          <cell r="BA904">
            <v>1</v>
          </cell>
          <cell r="BB904">
            <v>0</v>
          </cell>
          <cell r="BC904">
            <v>0</v>
          </cell>
          <cell r="BD904">
            <v>0</v>
          </cell>
          <cell r="BE904">
            <v>1</v>
          </cell>
          <cell r="BG904">
            <v>2</v>
          </cell>
          <cell r="BM904">
            <v>33</v>
          </cell>
          <cell r="BN904">
            <v>57</v>
          </cell>
          <cell r="BO904">
            <v>0</v>
          </cell>
        </row>
        <row r="905">
          <cell r="A905">
            <v>46552</v>
          </cell>
          <cell r="AD905">
            <v>11</v>
          </cell>
          <cell r="AG905">
            <v>11</v>
          </cell>
          <cell r="AW905">
            <v>11</v>
          </cell>
          <cell r="AX905">
            <v>11</v>
          </cell>
          <cell r="AY905">
            <v>0</v>
          </cell>
          <cell r="AZ905">
            <v>0</v>
          </cell>
          <cell r="BA905">
            <v>1</v>
          </cell>
          <cell r="BB905">
            <v>0</v>
          </cell>
          <cell r="BC905">
            <v>0</v>
          </cell>
          <cell r="BD905">
            <v>1</v>
          </cell>
          <cell r="BE905">
            <v>0</v>
          </cell>
          <cell r="BG905">
            <v>1</v>
          </cell>
          <cell r="BM905">
            <v>11</v>
          </cell>
          <cell r="BN905">
            <v>0</v>
          </cell>
          <cell r="BO905">
            <v>0</v>
          </cell>
        </row>
        <row r="906">
          <cell r="A906">
            <v>46553</v>
          </cell>
          <cell r="AD906">
            <v>14</v>
          </cell>
          <cell r="AG906">
            <v>14</v>
          </cell>
          <cell r="AW906">
            <v>14</v>
          </cell>
          <cell r="AX906">
            <v>14</v>
          </cell>
          <cell r="AY906">
            <v>0</v>
          </cell>
          <cell r="AZ906">
            <v>0</v>
          </cell>
          <cell r="BA906">
            <v>1</v>
          </cell>
          <cell r="BB906">
            <v>0</v>
          </cell>
          <cell r="BC906">
            <v>0</v>
          </cell>
          <cell r="BD906">
            <v>1</v>
          </cell>
          <cell r="BE906">
            <v>0</v>
          </cell>
          <cell r="BG906">
            <v>1</v>
          </cell>
          <cell r="BM906">
            <v>14</v>
          </cell>
          <cell r="BN906">
            <v>0</v>
          </cell>
          <cell r="BO906">
            <v>0</v>
          </cell>
        </row>
        <row r="907">
          <cell r="A907">
            <v>46555</v>
          </cell>
          <cell r="AD907">
            <v>10</v>
          </cell>
          <cell r="AG907">
            <v>10</v>
          </cell>
          <cell r="AW907">
            <v>10</v>
          </cell>
          <cell r="AX907">
            <v>10</v>
          </cell>
          <cell r="AY907">
            <v>0</v>
          </cell>
          <cell r="AZ907">
            <v>0</v>
          </cell>
          <cell r="BA907">
            <v>1</v>
          </cell>
          <cell r="BB907">
            <v>0</v>
          </cell>
          <cell r="BC907">
            <v>0</v>
          </cell>
          <cell r="BD907">
            <v>1</v>
          </cell>
          <cell r="BE907">
            <v>0</v>
          </cell>
          <cell r="BG907">
            <v>1</v>
          </cell>
          <cell r="BM907">
            <v>10</v>
          </cell>
          <cell r="BN907">
            <v>0</v>
          </cell>
          <cell r="BO907">
            <v>0</v>
          </cell>
        </row>
        <row r="908">
          <cell r="A908">
            <v>46556</v>
          </cell>
          <cell r="R908">
            <v>4</v>
          </cell>
          <cell r="AD908">
            <v>28</v>
          </cell>
          <cell r="AG908">
            <v>32</v>
          </cell>
          <cell r="AW908">
            <v>32</v>
          </cell>
          <cell r="AX908">
            <v>32</v>
          </cell>
          <cell r="AY908">
            <v>0</v>
          </cell>
          <cell r="AZ908">
            <v>0</v>
          </cell>
          <cell r="BA908">
            <v>1</v>
          </cell>
          <cell r="BB908">
            <v>0</v>
          </cell>
          <cell r="BC908">
            <v>0</v>
          </cell>
          <cell r="BD908">
            <v>1</v>
          </cell>
          <cell r="BE908">
            <v>0</v>
          </cell>
          <cell r="BG908">
            <v>2</v>
          </cell>
          <cell r="BM908">
            <v>28</v>
          </cell>
          <cell r="BN908">
            <v>0</v>
          </cell>
          <cell r="BO908">
            <v>4</v>
          </cell>
        </row>
        <row r="909">
          <cell r="A909">
            <v>46561</v>
          </cell>
          <cell r="AD909">
            <v>15</v>
          </cell>
          <cell r="AG909">
            <v>15</v>
          </cell>
          <cell r="AW909">
            <v>15</v>
          </cell>
          <cell r="AX909">
            <v>15</v>
          </cell>
          <cell r="AY909">
            <v>0</v>
          </cell>
          <cell r="AZ909">
            <v>0</v>
          </cell>
          <cell r="BA909">
            <v>1</v>
          </cell>
          <cell r="BB909">
            <v>0</v>
          </cell>
          <cell r="BC909">
            <v>0</v>
          </cell>
          <cell r="BD909">
            <v>1</v>
          </cell>
          <cell r="BE909">
            <v>0</v>
          </cell>
          <cell r="BG909">
            <v>1</v>
          </cell>
          <cell r="BM909">
            <v>15</v>
          </cell>
          <cell r="BN909">
            <v>0</v>
          </cell>
          <cell r="BO909">
            <v>0</v>
          </cell>
        </row>
        <row r="910">
          <cell r="A910">
            <v>46566</v>
          </cell>
          <cell r="AS910">
            <v>5</v>
          </cell>
          <cell r="AV910">
            <v>5</v>
          </cell>
          <cell r="AW910">
            <v>5</v>
          </cell>
          <cell r="AX910">
            <v>5</v>
          </cell>
          <cell r="AY910">
            <v>0</v>
          </cell>
          <cell r="AZ910">
            <v>0</v>
          </cell>
          <cell r="BA910">
            <v>1</v>
          </cell>
          <cell r="BB910">
            <v>0</v>
          </cell>
          <cell r="BC910">
            <v>0</v>
          </cell>
          <cell r="BD910">
            <v>1</v>
          </cell>
          <cell r="BE910">
            <v>0</v>
          </cell>
          <cell r="BG910">
            <v>1</v>
          </cell>
          <cell r="BM910">
            <v>5</v>
          </cell>
          <cell r="BN910">
            <v>0</v>
          </cell>
          <cell r="BO910">
            <v>0</v>
          </cell>
        </row>
        <row r="911">
          <cell r="A911">
            <v>46579</v>
          </cell>
          <cell r="L911">
            <v>7</v>
          </cell>
          <cell r="N911">
            <v>8</v>
          </cell>
          <cell r="AD911">
            <v>15</v>
          </cell>
          <cell r="AG911">
            <v>17</v>
          </cell>
          <cell r="AS911">
            <v>39</v>
          </cell>
          <cell r="AV911">
            <v>40</v>
          </cell>
          <cell r="AW911">
            <v>65</v>
          </cell>
          <cell r="AX911">
            <v>65</v>
          </cell>
          <cell r="AY911">
            <v>0</v>
          </cell>
          <cell r="AZ911">
            <v>0</v>
          </cell>
          <cell r="BA911">
            <v>1</v>
          </cell>
          <cell r="BB911">
            <v>0</v>
          </cell>
          <cell r="BC911">
            <v>0</v>
          </cell>
          <cell r="BD911">
            <v>1</v>
          </cell>
          <cell r="BE911">
            <v>0</v>
          </cell>
          <cell r="BG911">
            <v>1</v>
          </cell>
          <cell r="BM911">
            <v>61</v>
          </cell>
          <cell r="BN911">
            <v>0</v>
          </cell>
          <cell r="BO911">
            <v>0</v>
          </cell>
        </row>
        <row r="912">
          <cell r="A912">
            <v>46580</v>
          </cell>
          <cell r="AD912">
            <v>12</v>
          </cell>
          <cell r="AG912">
            <v>13</v>
          </cell>
          <cell r="AS912">
            <v>31</v>
          </cell>
          <cell r="AV912">
            <v>31</v>
          </cell>
          <cell r="AW912">
            <v>45</v>
          </cell>
          <cell r="AX912">
            <v>45</v>
          </cell>
          <cell r="AY912">
            <v>0</v>
          </cell>
          <cell r="AZ912">
            <v>0</v>
          </cell>
          <cell r="BA912">
            <v>1</v>
          </cell>
          <cell r="BB912">
            <v>0</v>
          </cell>
          <cell r="BC912">
            <v>0</v>
          </cell>
          <cell r="BD912">
            <v>1</v>
          </cell>
          <cell r="BE912">
            <v>0</v>
          </cell>
          <cell r="BG912">
            <v>1</v>
          </cell>
          <cell r="BM912">
            <v>43</v>
          </cell>
          <cell r="BN912">
            <v>0</v>
          </cell>
          <cell r="BO912">
            <v>0</v>
          </cell>
        </row>
        <row r="913">
          <cell r="A913">
            <v>46581</v>
          </cell>
          <cell r="AD913">
            <v>6</v>
          </cell>
          <cell r="AG913">
            <v>6</v>
          </cell>
          <cell r="AW913">
            <v>8</v>
          </cell>
          <cell r="AX913">
            <v>8</v>
          </cell>
          <cell r="AY913">
            <v>0</v>
          </cell>
          <cell r="AZ913">
            <v>0</v>
          </cell>
          <cell r="BA913">
            <v>1</v>
          </cell>
          <cell r="BB913">
            <v>0</v>
          </cell>
          <cell r="BC913">
            <v>0</v>
          </cell>
          <cell r="BD913">
            <v>1</v>
          </cell>
          <cell r="BE913">
            <v>0</v>
          </cell>
          <cell r="BG913">
            <v>1</v>
          </cell>
          <cell r="BM913">
            <v>6</v>
          </cell>
          <cell r="BN913">
            <v>0</v>
          </cell>
          <cell r="BO913">
            <v>0</v>
          </cell>
        </row>
        <row r="914">
          <cell r="A914">
            <v>46582</v>
          </cell>
          <cell r="L914">
            <v>5</v>
          </cell>
          <cell r="N914">
            <v>6</v>
          </cell>
          <cell r="AA914">
            <v>3</v>
          </cell>
          <cell r="AD914">
            <v>8</v>
          </cell>
          <cell r="AG914">
            <v>12</v>
          </cell>
          <cell r="AS914">
            <v>4</v>
          </cell>
          <cell r="AV914">
            <v>5</v>
          </cell>
          <cell r="AW914">
            <v>23</v>
          </cell>
          <cell r="AX914">
            <v>23</v>
          </cell>
          <cell r="AY914">
            <v>0</v>
          </cell>
          <cell r="AZ914">
            <v>1</v>
          </cell>
          <cell r="BA914">
            <v>1</v>
          </cell>
          <cell r="BB914">
            <v>0</v>
          </cell>
          <cell r="BC914">
            <v>0</v>
          </cell>
          <cell r="BD914">
            <v>0</v>
          </cell>
          <cell r="BE914">
            <v>1</v>
          </cell>
          <cell r="BG914">
            <v>2</v>
          </cell>
          <cell r="BM914">
            <v>17</v>
          </cell>
          <cell r="BN914">
            <v>3</v>
          </cell>
          <cell r="BO914">
            <v>0</v>
          </cell>
        </row>
        <row r="915">
          <cell r="A915">
            <v>46583</v>
          </cell>
          <cell r="AD915">
            <v>5</v>
          </cell>
          <cell r="AG915">
            <v>7</v>
          </cell>
          <cell r="AW915">
            <v>11</v>
          </cell>
          <cell r="AX915">
            <v>11</v>
          </cell>
          <cell r="AY915">
            <v>0</v>
          </cell>
          <cell r="AZ915">
            <v>0</v>
          </cell>
          <cell r="BA915">
            <v>1</v>
          </cell>
          <cell r="BB915">
            <v>0</v>
          </cell>
          <cell r="BC915">
            <v>0</v>
          </cell>
          <cell r="BD915">
            <v>1</v>
          </cell>
          <cell r="BE915">
            <v>0</v>
          </cell>
          <cell r="BG915">
            <v>1</v>
          </cell>
          <cell r="BM915">
            <v>5</v>
          </cell>
          <cell r="BN915">
            <v>0</v>
          </cell>
          <cell r="BO915">
            <v>0</v>
          </cell>
        </row>
        <row r="916">
          <cell r="A916">
            <v>46585</v>
          </cell>
          <cell r="AD916">
            <v>3</v>
          </cell>
          <cell r="AG916">
            <v>5</v>
          </cell>
          <cell r="AW916">
            <v>9</v>
          </cell>
          <cell r="AX916">
            <v>9</v>
          </cell>
          <cell r="AY916">
            <v>0</v>
          </cell>
          <cell r="AZ916">
            <v>0</v>
          </cell>
          <cell r="BA916">
            <v>1</v>
          </cell>
          <cell r="BB916">
            <v>0</v>
          </cell>
          <cell r="BC916">
            <v>0</v>
          </cell>
          <cell r="BD916">
            <v>1</v>
          </cell>
          <cell r="BE916">
            <v>0</v>
          </cell>
          <cell r="BG916">
            <v>1</v>
          </cell>
          <cell r="BM916">
            <v>3</v>
          </cell>
          <cell r="BN916">
            <v>0</v>
          </cell>
          <cell r="BO916">
            <v>0</v>
          </cell>
        </row>
        <row r="917">
          <cell r="A917">
            <v>46588</v>
          </cell>
          <cell r="J917">
            <v>11</v>
          </cell>
          <cell r="K917">
            <v>3</v>
          </cell>
          <cell r="L917">
            <v>16</v>
          </cell>
          <cell r="N917">
            <v>30</v>
          </cell>
          <cell r="R917">
            <v>3</v>
          </cell>
          <cell r="Z917">
            <v>25</v>
          </cell>
          <cell r="AA917">
            <v>23</v>
          </cell>
          <cell r="AD917">
            <v>178</v>
          </cell>
          <cell r="AG917">
            <v>230</v>
          </cell>
          <cell r="AK917">
            <v>4</v>
          </cell>
          <cell r="AQ917">
            <v>21</v>
          </cell>
          <cell r="AR917">
            <v>52</v>
          </cell>
          <cell r="AS917">
            <v>199</v>
          </cell>
          <cell r="AV917">
            <v>276</v>
          </cell>
          <cell r="AW917">
            <v>536</v>
          </cell>
          <cell r="AX917">
            <v>536</v>
          </cell>
          <cell r="AY917">
            <v>0</v>
          </cell>
          <cell r="AZ917">
            <v>1</v>
          </cell>
          <cell r="BA917">
            <v>1</v>
          </cell>
          <cell r="BB917">
            <v>0</v>
          </cell>
          <cell r="BC917">
            <v>0</v>
          </cell>
          <cell r="BD917">
            <v>0</v>
          </cell>
          <cell r="BE917">
            <v>1</v>
          </cell>
          <cell r="BG917">
            <v>2</v>
          </cell>
          <cell r="BM917">
            <v>393</v>
          </cell>
          <cell r="BN917">
            <v>135</v>
          </cell>
          <cell r="BO917">
            <v>7</v>
          </cell>
        </row>
        <row r="918">
          <cell r="A918">
            <v>46589</v>
          </cell>
          <cell r="L918">
            <v>9</v>
          </cell>
          <cell r="N918">
            <v>9</v>
          </cell>
          <cell r="AD918">
            <v>24</v>
          </cell>
          <cell r="AG918">
            <v>27</v>
          </cell>
          <cell r="AS918">
            <v>11</v>
          </cell>
          <cell r="AV918">
            <v>11</v>
          </cell>
          <cell r="AW918">
            <v>47</v>
          </cell>
          <cell r="AX918">
            <v>47</v>
          </cell>
          <cell r="AY918">
            <v>0</v>
          </cell>
          <cell r="AZ918">
            <v>0</v>
          </cell>
          <cell r="BA918">
            <v>1</v>
          </cell>
          <cell r="BB918">
            <v>0</v>
          </cell>
          <cell r="BC918">
            <v>0</v>
          </cell>
          <cell r="BD918">
            <v>1</v>
          </cell>
          <cell r="BE918">
            <v>0</v>
          </cell>
          <cell r="BG918">
            <v>1</v>
          </cell>
          <cell r="BM918">
            <v>44</v>
          </cell>
          <cell r="BN918">
            <v>0</v>
          </cell>
          <cell r="BO918">
            <v>0</v>
          </cell>
        </row>
        <row r="919">
          <cell r="A919">
            <v>46592</v>
          </cell>
          <cell r="AD919">
            <v>9</v>
          </cell>
          <cell r="AG919">
            <v>10</v>
          </cell>
          <cell r="AS919">
            <v>13</v>
          </cell>
          <cell r="AV919">
            <v>15</v>
          </cell>
          <cell r="AW919">
            <v>25</v>
          </cell>
          <cell r="AX919">
            <v>25</v>
          </cell>
          <cell r="AY919">
            <v>0</v>
          </cell>
          <cell r="AZ919">
            <v>0</v>
          </cell>
          <cell r="BA919">
            <v>1</v>
          </cell>
          <cell r="BB919">
            <v>0</v>
          </cell>
          <cell r="BC919">
            <v>0</v>
          </cell>
          <cell r="BD919">
            <v>1</v>
          </cell>
          <cell r="BE919">
            <v>0</v>
          </cell>
          <cell r="BG919">
            <v>1</v>
          </cell>
          <cell r="BM919">
            <v>22</v>
          </cell>
          <cell r="BN919">
            <v>0</v>
          </cell>
          <cell r="BO919">
            <v>0</v>
          </cell>
        </row>
        <row r="920">
          <cell r="A920">
            <v>46593</v>
          </cell>
          <cell r="AD920">
            <v>9</v>
          </cell>
          <cell r="AG920">
            <v>10</v>
          </cell>
          <cell r="AS920">
            <v>13</v>
          </cell>
          <cell r="AV920">
            <v>15</v>
          </cell>
          <cell r="AW920">
            <v>25</v>
          </cell>
          <cell r="AX920">
            <v>25</v>
          </cell>
          <cell r="AY920">
            <v>0</v>
          </cell>
          <cell r="AZ920">
            <v>0</v>
          </cell>
          <cell r="BA920">
            <v>1</v>
          </cell>
          <cell r="BB920">
            <v>0</v>
          </cell>
          <cell r="BC920">
            <v>0</v>
          </cell>
          <cell r="BD920">
            <v>1</v>
          </cell>
          <cell r="BE920">
            <v>0</v>
          </cell>
          <cell r="BG920">
            <v>1</v>
          </cell>
          <cell r="BM920">
            <v>22</v>
          </cell>
          <cell r="BN920">
            <v>0</v>
          </cell>
          <cell r="BO920">
            <v>0</v>
          </cell>
        </row>
        <row r="921">
          <cell r="A921">
            <v>46594</v>
          </cell>
          <cell r="AE921">
            <v>11</v>
          </cell>
          <cell r="AG921">
            <v>13</v>
          </cell>
          <cell r="AW921">
            <v>15</v>
          </cell>
          <cell r="AX921">
            <v>15</v>
          </cell>
          <cell r="AY921">
            <v>1</v>
          </cell>
          <cell r="AZ921">
            <v>0</v>
          </cell>
          <cell r="BA921">
            <v>0</v>
          </cell>
          <cell r="BB921">
            <v>1</v>
          </cell>
          <cell r="BC921">
            <v>0</v>
          </cell>
          <cell r="BD921">
            <v>0</v>
          </cell>
          <cell r="BE921">
            <v>0</v>
          </cell>
          <cell r="BG921">
            <v>4</v>
          </cell>
          <cell r="BM921">
            <v>0</v>
          </cell>
          <cell r="BN921">
            <v>0</v>
          </cell>
          <cell r="BO921">
            <v>11</v>
          </cell>
        </row>
        <row r="922">
          <cell r="A922">
            <v>46595</v>
          </cell>
          <cell r="AE922">
            <v>11</v>
          </cell>
          <cell r="AG922">
            <v>13</v>
          </cell>
          <cell r="AW922">
            <v>15</v>
          </cell>
          <cell r="AX922">
            <v>15</v>
          </cell>
          <cell r="AY922">
            <v>1</v>
          </cell>
          <cell r="AZ922">
            <v>0</v>
          </cell>
          <cell r="BA922">
            <v>0</v>
          </cell>
          <cell r="BB922">
            <v>1</v>
          </cell>
          <cell r="BC922">
            <v>0</v>
          </cell>
          <cell r="BD922">
            <v>0</v>
          </cell>
          <cell r="BE922">
            <v>0</v>
          </cell>
          <cell r="BG922">
            <v>4</v>
          </cell>
          <cell r="BM922">
            <v>0</v>
          </cell>
          <cell r="BN922">
            <v>0</v>
          </cell>
          <cell r="BO922">
            <v>11</v>
          </cell>
        </row>
        <row r="923">
          <cell r="A923">
            <v>46656</v>
          </cell>
          <cell r="L923">
            <v>8</v>
          </cell>
          <cell r="N923">
            <v>9</v>
          </cell>
          <cell r="AS923">
            <v>7</v>
          </cell>
          <cell r="AV923">
            <v>7</v>
          </cell>
          <cell r="AW923">
            <v>16</v>
          </cell>
          <cell r="AX923">
            <v>16</v>
          </cell>
          <cell r="AY923">
            <v>0</v>
          </cell>
          <cell r="AZ923">
            <v>0</v>
          </cell>
          <cell r="BA923">
            <v>1</v>
          </cell>
          <cell r="BB923">
            <v>0</v>
          </cell>
          <cell r="BC923">
            <v>0</v>
          </cell>
          <cell r="BD923">
            <v>1</v>
          </cell>
          <cell r="BE923">
            <v>0</v>
          </cell>
          <cell r="BG923">
            <v>1</v>
          </cell>
          <cell r="BM923">
            <v>15</v>
          </cell>
          <cell r="BN923">
            <v>0</v>
          </cell>
          <cell r="BO923">
            <v>0</v>
          </cell>
        </row>
        <row r="924">
          <cell r="A924">
            <v>46657</v>
          </cell>
          <cell r="L924">
            <v>5</v>
          </cell>
          <cell r="N924">
            <v>6</v>
          </cell>
          <cell r="AR924">
            <v>16</v>
          </cell>
          <cell r="AS924">
            <v>7</v>
          </cell>
          <cell r="AV924">
            <v>23</v>
          </cell>
          <cell r="AW924">
            <v>29</v>
          </cell>
          <cell r="AX924">
            <v>29</v>
          </cell>
          <cell r="AY924">
            <v>0</v>
          </cell>
          <cell r="AZ924">
            <v>1</v>
          </cell>
          <cell r="BA924">
            <v>1</v>
          </cell>
          <cell r="BB924">
            <v>0</v>
          </cell>
          <cell r="BC924">
            <v>0</v>
          </cell>
          <cell r="BD924">
            <v>0</v>
          </cell>
          <cell r="BE924">
            <v>1</v>
          </cell>
          <cell r="BG924">
            <v>2</v>
          </cell>
          <cell r="BM924">
            <v>12</v>
          </cell>
          <cell r="BN924">
            <v>16</v>
          </cell>
          <cell r="BO924">
            <v>0</v>
          </cell>
        </row>
        <row r="925">
          <cell r="A925">
            <v>46659</v>
          </cell>
          <cell r="AL925">
            <v>14</v>
          </cell>
          <cell r="AR925">
            <v>20</v>
          </cell>
          <cell r="AV925">
            <v>34</v>
          </cell>
          <cell r="AW925">
            <v>34</v>
          </cell>
          <cell r="AX925">
            <v>34</v>
          </cell>
          <cell r="AY925">
            <v>0</v>
          </cell>
          <cell r="AZ925">
            <v>1</v>
          </cell>
          <cell r="BA925">
            <v>0</v>
          </cell>
          <cell r="BB925">
            <v>0</v>
          </cell>
          <cell r="BC925">
            <v>1</v>
          </cell>
          <cell r="BD925">
            <v>0</v>
          </cell>
          <cell r="BE925">
            <v>0</v>
          </cell>
          <cell r="BG925">
            <v>3</v>
          </cell>
          <cell r="BM925">
            <v>0</v>
          </cell>
          <cell r="BN925">
            <v>34</v>
          </cell>
          <cell r="BO925">
            <v>0</v>
          </cell>
        </row>
        <row r="926">
          <cell r="A926">
            <v>46661</v>
          </cell>
          <cell r="S926">
            <v>3</v>
          </cell>
          <cell r="Z926">
            <v>3</v>
          </cell>
          <cell r="AD926">
            <v>22</v>
          </cell>
          <cell r="AG926">
            <v>28</v>
          </cell>
          <cell r="AS926">
            <v>10</v>
          </cell>
          <cell r="AV926">
            <v>10</v>
          </cell>
          <cell r="AW926">
            <v>38</v>
          </cell>
          <cell r="AX926">
            <v>38</v>
          </cell>
          <cell r="AY926">
            <v>0</v>
          </cell>
          <cell r="AZ926">
            <v>1</v>
          </cell>
          <cell r="BA926">
            <v>1</v>
          </cell>
          <cell r="BB926">
            <v>0</v>
          </cell>
          <cell r="BC926">
            <v>0</v>
          </cell>
          <cell r="BD926">
            <v>0</v>
          </cell>
          <cell r="BE926">
            <v>1</v>
          </cell>
          <cell r="BG926">
            <v>2</v>
          </cell>
          <cell r="BM926">
            <v>32</v>
          </cell>
          <cell r="BN926">
            <v>6</v>
          </cell>
          <cell r="BO926">
            <v>0</v>
          </cell>
        </row>
        <row r="927">
          <cell r="A927">
            <v>46666</v>
          </cell>
          <cell r="S927">
            <v>7</v>
          </cell>
          <cell r="Z927">
            <v>4</v>
          </cell>
          <cell r="AD927">
            <v>3</v>
          </cell>
          <cell r="AG927">
            <v>14</v>
          </cell>
          <cell r="AW927">
            <v>15</v>
          </cell>
          <cell r="AX927">
            <v>15</v>
          </cell>
          <cell r="AY927">
            <v>0</v>
          </cell>
          <cell r="AZ927">
            <v>1</v>
          </cell>
          <cell r="BA927">
            <v>1</v>
          </cell>
          <cell r="BB927">
            <v>0</v>
          </cell>
          <cell r="BC927">
            <v>0</v>
          </cell>
          <cell r="BD927">
            <v>0</v>
          </cell>
          <cell r="BE927">
            <v>1</v>
          </cell>
          <cell r="BG927">
            <v>2</v>
          </cell>
          <cell r="BM927">
            <v>3</v>
          </cell>
          <cell r="BN927">
            <v>11</v>
          </cell>
          <cell r="BO927">
            <v>0</v>
          </cell>
        </row>
        <row r="928">
          <cell r="A928">
            <v>46679</v>
          </cell>
          <cell r="L928">
            <v>9</v>
          </cell>
          <cell r="N928">
            <v>10</v>
          </cell>
          <cell r="AD928">
            <v>11</v>
          </cell>
          <cell r="AG928">
            <v>11</v>
          </cell>
          <cell r="AW928">
            <v>21</v>
          </cell>
          <cell r="AX928">
            <v>21</v>
          </cell>
          <cell r="AY928">
            <v>0</v>
          </cell>
          <cell r="AZ928">
            <v>0</v>
          </cell>
          <cell r="BA928">
            <v>1</v>
          </cell>
          <cell r="BB928">
            <v>0</v>
          </cell>
          <cell r="BC928">
            <v>0</v>
          </cell>
          <cell r="BD928">
            <v>1</v>
          </cell>
          <cell r="BE928">
            <v>0</v>
          </cell>
          <cell r="BG928">
            <v>1</v>
          </cell>
          <cell r="BM928">
            <v>20</v>
          </cell>
          <cell r="BN928">
            <v>0</v>
          </cell>
          <cell r="BO928">
            <v>0</v>
          </cell>
        </row>
        <row r="929">
          <cell r="A929">
            <v>46680</v>
          </cell>
          <cell r="AD929">
            <v>14</v>
          </cell>
          <cell r="AG929">
            <v>16</v>
          </cell>
          <cell r="AS929">
            <v>20</v>
          </cell>
          <cell r="AV929">
            <v>20</v>
          </cell>
          <cell r="AW929">
            <v>36</v>
          </cell>
          <cell r="AX929">
            <v>36</v>
          </cell>
          <cell r="AY929">
            <v>0</v>
          </cell>
          <cell r="AZ929">
            <v>0</v>
          </cell>
          <cell r="BA929">
            <v>1</v>
          </cell>
          <cell r="BB929">
            <v>0</v>
          </cell>
          <cell r="BC929">
            <v>0</v>
          </cell>
          <cell r="BD929">
            <v>1</v>
          </cell>
          <cell r="BE929">
            <v>0</v>
          </cell>
          <cell r="BG929">
            <v>1</v>
          </cell>
          <cell r="BM929">
            <v>34</v>
          </cell>
          <cell r="BN929">
            <v>0</v>
          </cell>
          <cell r="BO929">
            <v>0</v>
          </cell>
        </row>
        <row r="930">
          <cell r="A930">
            <v>46685</v>
          </cell>
          <cell r="Z930">
            <v>4</v>
          </cell>
          <cell r="AG930">
            <v>4</v>
          </cell>
          <cell r="AK930">
            <v>5</v>
          </cell>
          <cell r="AQ930">
            <v>7</v>
          </cell>
          <cell r="AS930">
            <v>11</v>
          </cell>
          <cell r="AV930">
            <v>24</v>
          </cell>
          <cell r="AW930">
            <v>28</v>
          </cell>
          <cell r="AX930">
            <v>28</v>
          </cell>
          <cell r="AY930">
            <v>0</v>
          </cell>
          <cell r="AZ930">
            <v>1</v>
          </cell>
          <cell r="BA930">
            <v>1</v>
          </cell>
          <cell r="BB930">
            <v>0</v>
          </cell>
          <cell r="BC930">
            <v>0</v>
          </cell>
          <cell r="BD930">
            <v>0</v>
          </cell>
          <cell r="BE930">
            <v>1</v>
          </cell>
          <cell r="BG930">
            <v>2</v>
          </cell>
          <cell r="BM930">
            <v>11</v>
          </cell>
          <cell r="BN930">
            <v>11</v>
          </cell>
          <cell r="BO930">
            <v>5</v>
          </cell>
        </row>
        <row r="931">
          <cell r="A931">
            <v>46686</v>
          </cell>
          <cell r="L931">
            <v>54</v>
          </cell>
          <cell r="N931">
            <v>54</v>
          </cell>
          <cell r="AW931">
            <v>54</v>
          </cell>
          <cell r="AX931">
            <v>54</v>
          </cell>
          <cell r="AY931">
            <v>0</v>
          </cell>
          <cell r="AZ931">
            <v>0</v>
          </cell>
          <cell r="BA931">
            <v>1</v>
          </cell>
          <cell r="BB931">
            <v>0</v>
          </cell>
          <cell r="BC931">
            <v>0</v>
          </cell>
          <cell r="BD931">
            <v>1</v>
          </cell>
          <cell r="BE931">
            <v>0</v>
          </cell>
          <cell r="BG931">
            <v>1</v>
          </cell>
          <cell r="BM931">
            <v>54</v>
          </cell>
          <cell r="BN931">
            <v>0</v>
          </cell>
          <cell r="BO931">
            <v>0</v>
          </cell>
        </row>
        <row r="932">
          <cell r="A932">
            <v>46691</v>
          </cell>
          <cell r="K932">
            <v>17</v>
          </cell>
          <cell r="N932">
            <v>17</v>
          </cell>
          <cell r="AW932">
            <v>17</v>
          </cell>
          <cell r="AX932">
            <v>17</v>
          </cell>
          <cell r="AY932">
            <v>0</v>
          </cell>
          <cell r="AZ932">
            <v>1</v>
          </cell>
          <cell r="BA932">
            <v>0</v>
          </cell>
          <cell r="BB932">
            <v>0</v>
          </cell>
          <cell r="BC932">
            <v>1</v>
          </cell>
          <cell r="BD932">
            <v>0</v>
          </cell>
          <cell r="BE932">
            <v>0</v>
          </cell>
          <cell r="BG932">
            <v>3</v>
          </cell>
          <cell r="BM932">
            <v>0</v>
          </cell>
          <cell r="BN932">
            <v>17</v>
          </cell>
          <cell r="BO932">
            <v>0</v>
          </cell>
        </row>
        <row r="933">
          <cell r="A933">
            <v>46798</v>
          </cell>
          <cell r="J933">
            <v>10</v>
          </cell>
          <cell r="N933">
            <v>10</v>
          </cell>
          <cell r="Z933">
            <v>13</v>
          </cell>
          <cell r="AD933">
            <v>5</v>
          </cell>
          <cell r="AG933">
            <v>20</v>
          </cell>
          <cell r="AK933">
            <v>3</v>
          </cell>
          <cell r="AQ933">
            <v>15</v>
          </cell>
          <cell r="AS933">
            <v>5</v>
          </cell>
          <cell r="AV933">
            <v>24</v>
          </cell>
          <cell r="AW933">
            <v>54</v>
          </cell>
          <cell r="AX933">
            <v>54</v>
          </cell>
          <cell r="AY933">
            <v>0</v>
          </cell>
          <cell r="AZ933">
            <v>1</v>
          </cell>
          <cell r="BA933">
            <v>1</v>
          </cell>
          <cell r="BB933">
            <v>0</v>
          </cell>
          <cell r="BC933">
            <v>0</v>
          </cell>
          <cell r="BD933">
            <v>0</v>
          </cell>
          <cell r="BE933">
            <v>1</v>
          </cell>
          <cell r="BG933">
            <v>2</v>
          </cell>
          <cell r="BM933">
            <v>10</v>
          </cell>
          <cell r="BN933">
            <v>38</v>
          </cell>
          <cell r="BO933">
            <v>3</v>
          </cell>
        </row>
        <row r="934">
          <cell r="A934">
            <v>46803</v>
          </cell>
          <cell r="J934">
            <v>44</v>
          </cell>
          <cell r="K934">
            <v>21</v>
          </cell>
          <cell r="L934">
            <v>65</v>
          </cell>
          <cell r="M934">
            <v>41</v>
          </cell>
          <cell r="N934">
            <v>172</v>
          </cell>
          <cell r="S934">
            <v>14</v>
          </cell>
          <cell r="Z934">
            <v>157</v>
          </cell>
          <cell r="AA934">
            <v>141</v>
          </cell>
          <cell r="AD934">
            <v>260</v>
          </cell>
          <cell r="AF934">
            <v>160</v>
          </cell>
          <cell r="AG934">
            <v>733</v>
          </cell>
          <cell r="AL934">
            <v>6</v>
          </cell>
          <cell r="AQ934">
            <v>128</v>
          </cell>
          <cell r="AR934">
            <v>47</v>
          </cell>
          <cell r="AS934">
            <v>208</v>
          </cell>
          <cell r="AU934">
            <v>134</v>
          </cell>
          <cell r="AV934">
            <v>525</v>
          </cell>
          <cell r="AW934">
            <v>1430</v>
          </cell>
          <cell r="AX934">
            <v>1430</v>
          </cell>
          <cell r="AY934">
            <v>1</v>
          </cell>
          <cell r="AZ934">
            <v>1</v>
          </cell>
          <cell r="BA934">
            <v>1</v>
          </cell>
          <cell r="BB934">
            <v>0</v>
          </cell>
          <cell r="BC934">
            <v>0</v>
          </cell>
          <cell r="BD934">
            <v>0</v>
          </cell>
          <cell r="BE934">
            <v>1</v>
          </cell>
          <cell r="BG934">
            <v>2</v>
          </cell>
          <cell r="BM934">
            <v>533</v>
          </cell>
          <cell r="BN934">
            <v>558</v>
          </cell>
          <cell r="BO934">
            <v>335</v>
          </cell>
        </row>
        <row r="935">
          <cell r="A935" t="str">
            <v>46816-</v>
          </cell>
          <cell r="J935">
            <v>14</v>
          </cell>
          <cell r="N935">
            <v>16</v>
          </cell>
          <cell r="AW935">
            <v>16</v>
          </cell>
          <cell r="AX935">
            <v>16</v>
          </cell>
          <cell r="AY935">
            <v>0</v>
          </cell>
          <cell r="AZ935">
            <v>1</v>
          </cell>
          <cell r="BA935">
            <v>0</v>
          </cell>
          <cell r="BB935">
            <v>0</v>
          </cell>
          <cell r="BC935">
            <v>1</v>
          </cell>
          <cell r="BD935">
            <v>0</v>
          </cell>
          <cell r="BE935">
            <v>0</v>
          </cell>
          <cell r="BG935">
            <v>3</v>
          </cell>
          <cell r="BM935">
            <v>0</v>
          </cell>
          <cell r="BN935">
            <v>14</v>
          </cell>
          <cell r="BO935">
            <v>0</v>
          </cell>
        </row>
        <row r="936">
          <cell r="A936">
            <v>46818</v>
          </cell>
          <cell r="L936">
            <v>6</v>
          </cell>
          <cell r="N936">
            <v>6</v>
          </cell>
          <cell r="AD936">
            <v>29</v>
          </cell>
          <cell r="AG936">
            <v>30</v>
          </cell>
          <cell r="AW936">
            <v>36</v>
          </cell>
          <cell r="AX936">
            <v>36</v>
          </cell>
          <cell r="AY936">
            <v>0</v>
          </cell>
          <cell r="AZ936">
            <v>0</v>
          </cell>
          <cell r="BA936">
            <v>1</v>
          </cell>
          <cell r="BB936">
            <v>0</v>
          </cell>
          <cell r="BC936">
            <v>0</v>
          </cell>
          <cell r="BD936">
            <v>1</v>
          </cell>
          <cell r="BE936">
            <v>0</v>
          </cell>
          <cell r="BG936">
            <v>1</v>
          </cell>
          <cell r="BM936">
            <v>35</v>
          </cell>
          <cell r="BN936">
            <v>0</v>
          </cell>
          <cell r="BO936">
            <v>0</v>
          </cell>
        </row>
        <row r="937">
          <cell r="A937">
            <v>46819</v>
          </cell>
          <cell r="L937">
            <v>9</v>
          </cell>
          <cell r="N937">
            <v>10</v>
          </cell>
          <cell r="AD937">
            <v>11</v>
          </cell>
          <cell r="AG937">
            <v>11</v>
          </cell>
          <cell r="AW937">
            <v>21</v>
          </cell>
          <cell r="AX937">
            <v>21</v>
          </cell>
          <cell r="AY937">
            <v>0</v>
          </cell>
          <cell r="AZ937">
            <v>0</v>
          </cell>
          <cell r="BA937">
            <v>1</v>
          </cell>
          <cell r="BB937">
            <v>0</v>
          </cell>
          <cell r="BC937">
            <v>0</v>
          </cell>
          <cell r="BD937">
            <v>1</v>
          </cell>
          <cell r="BE937">
            <v>0</v>
          </cell>
          <cell r="BG937">
            <v>1</v>
          </cell>
          <cell r="BM937">
            <v>20</v>
          </cell>
          <cell r="BN937">
            <v>0</v>
          </cell>
          <cell r="BO937">
            <v>0</v>
          </cell>
        </row>
        <row r="938">
          <cell r="A938">
            <v>46832</v>
          </cell>
          <cell r="Z938">
            <v>8</v>
          </cell>
          <cell r="AG938">
            <v>10</v>
          </cell>
          <cell r="AW938">
            <v>10</v>
          </cell>
          <cell r="AX938">
            <v>10</v>
          </cell>
          <cell r="AY938">
            <v>0</v>
          </cell>
          <cell r="AZ938">
            <v>1</v>
          </cell>
          <cell r="BA938">
            <v>0</v>
          </cell>
          <cell r="BB938">
            <v>0</v>
          </cell>
          <cell r="BC938">
            <v>1</v>
          </cell>
          <cell r="BD938">
            <v>0</v>
          </cell>
          <cell r="BE938">
            <v>0</v>
          </cell>
          <cell r="BG938">
            <v>3</v>
          </cell>
          <cell r="BM938">
            <v>0</v>
          </cell>
          <cell r="BN938">
            <v>8</v>
          </cell>
          <cell r="BO938">
            <v>0</v>
          </cell>
        </row>
        <row r="939">
          <cell r="A939">
            <v>46857</v>
          </cell>
          <cell r="AD939">
            <v>38</v>
          </cell>
          <cell r="AG939">
            <v>38</v>
          </cell>
          <cell r="AW939">
            <v>38</v>
          </cell>
          <cell r="AX939">
            <v>38</v>
          </cell>
          <cell r="AY939">
            <v>0</v>
          </cell>
          <cell r="AZ939">
            <v>0</v>
          </cell>
          <cell r="BA939">
            <v>1</v>
          </cell>
          <cell r="BB939">
            <v>0</v>
          </cell>
          <cell r="BC939">
            <v>0</v>
          </cell>
          <cell r="BD939">
            <v>1</v>
          </cell>
          <cell r="BE939">
            <v>0</v>
          </cell>
          <cell r="BG939">
            <v>1</v>
          </cell>
          <cell r="BM939">
            <v>38</v>
          </cell>
          <cell r="BN939">
            <v>0</v>
          </cell>
          <cell r="BO939">
            <v>0</v>
          </cell>
        </row>
        <row r="940">
          <cell r="A940">
            <v>46863</v>
          </cell>
          <cell r="AD940">
            <v>11</v>
          </cell>
          <cell r="AG940">
            <v>11</v>
          </cell>
          <cell r="AS940">
            <v>12</v>
          </cell>
          <cell r="AV940">
            <v>14</v>
          </cell>
          <cell r="AW940">
            <v>25</v>
          </cell>
          <cell r="AX940">
            <v>25</v>
          </cell>
          <cell r="AY940">
            <v>0</v>
          </cell>
          <cell r="AZ940">
            <v>0</v>
          </cell>
          <cell r="BA940">
            <v>1</v>
          </cell>
          <cell r="BB940">
            <v>0</v>
          </cell>
          <cell r="BC940">
            <v>0</v>
          </cell>
          <cell r="BD940">
            <v>1</v>
          </cell>
          <cell r="BE940">
            <v>0</v>
          </cell>
          <cell r="BG940">
            <v>1</v>
          </cell>
          <cell r="BM940">
            <v>23</v>
          </cell>
          <cell r="BN940">
            <v>0</v>
          </cell>
          <cell r="BO940">
            <v>0</v>
          </cell>
        </row>
        <row r="941">
          <cell r="A941">
            <v>46874</v>
          </cell>
          <cell r="L941">
            <v>20</v>
          </cell>
          <cell r="N941">
            <v>20</v>
          </cell>
          <cell r="AD941">
            <v>146</v>
          </cell>
          <cell r="AG941">
            <v>149</v>
          </cell>
          <cell r="AK941">
            <v>3</v>
          </cell>
          <cell r="AQ941">
            <v>4</v>
          </cell>
          <cell r="AS941">
            <v>71</v>
          </cell>
          <cell r="AV941">
            <v>78</v>
          </cell>
          <cell r="AW941">
            <v>247</v>
          </cell>
          <cell r="AX941">
            <v>247</v>
          </cell>
          <cell r="AY941">
            <v>0</v>
          </cell>
          <cell r="AZ941">
            <v>1</v>
          </cell>
          <cell r="BA941">
            <v>1</v>
          </cell>
          <cell r="BB941">
            <v>0</v>
          </cell>
          <cell r="BC941">
            <v>0</v>
          </cell>
          <cell r="BD941">
            <v>0</v>
          </cell>
          <cell r="BE941">
            <v>1</v>
          </cell>
          <cell r="BG941">
            <v>2</v>
          </cell>
          <cell r="BM941">
            <v>237</v>
          </cell>
          <cell r="BN941">
            <v>4</v>
          </cell>
          <cell r="BO941">
            <v>3</v>
          </cell>
        </row>
        <row r="942">
          <cell r="A942">
            <v>46881</v>
          </cell>
          <cell r="L942">
            <v>6</v>
          </cell>
          <cell r="N942">
            <v>6</v>
          </cell>
          <cell r="AD942">
            <v>34</v>
          </cell>
          <cell r="AG942">
            <v>34</v>
          </cell>
          <cell r="AS942">
            <v>22</v>
          </cell>
          <cell r="AV942">
            <v>22</v>
          </cell>
          <cell r="AW942">
            <v>62</v>
          </cell>
          <cell r="AX942">
            <v>62</v>
          </cell>
          <cell r="AY942">
            <v>0</v>
          </cell>
          <cell r="AZ942">
            <v>0</v>
          </cell>
          <cell r="BA942">
            <v>1</v>
          </cell>
          <cell r="BB942">
            <v>0</v>
          </cell>
          <cell r="BC942">
            <v>0</v>
          </cell>
          <cell r="BD942">
            <v>1</v>
          </cell>
          <cell r="BE942">
            <v>0</v>
          </cell>
          <cell r="BG942">
            <v>1</v>
          </cell>
          <cell r="BM942">
            <v>62</v>
          </cell>
          <cell r="BN942">
            <v>0</v>
          </cell>
          <cell r="BO942">
            <v>0</v>
          </cell>
        </row>
        <row r="943">
          <cell r="A943">
            <v>46891</v>
          </cell>
          <cell r="AD943">
            <v>16</v>
          </cell>
          <cell r="AG943">
            <v>16</v>
          </cell>
          <cell r="AW943">
            <v>16</v>
          </cell>
          <cell r="AX943">
            <v>16</v>
          </cell>
          <cell r="AY943">
            <v>0</v>
          </cell>
          <cell r="AZ943">
            <v>0</v>
          </cell>
          <cell r="BA943">
            <v>1</v>
          </cell>
          <cell r="BB943">
            <v>0</v>
          </cell>
          <cell r="BC943">
            <v>0</v>
          </cell>
          <cell r="BD943">
            <v>1</v>
          </cell>
          <cell r="BE943">
            <v>0</v>
          </cell>
          <cell r="BG943">
            <v>1</v>
          </cell>
          <cell r="BM943">
            <v>16</v>
          </cell>
          <cell r="BN943">
            <v>0</v>
          </cell>
          <cell r="BO943">
            <v>0</v>
          </cell>
        </row>
        <row r="944">
          <cell r="A944">
            <v>46893</v>
          </cell>
          <cell r="J944">
            <v>20</v>
          </cell>
          <cell r="L944">
            <v>32</v>
          </cell>
          <cell r="N944">
            <v>52</v>
          </cell>
          <cell r="S944">
            <v>3</v>
          </cell>
          <cell r="Z944">
            <v>30</v>
          </cell>
          <cell r="AD944">
            <v>297</v>
          </cell>
          <cell r="AG944">
            <v>330</v>
          </cell>
          <cell r="AS944">
            <v>236</v>
          </cell>
          <cell r="AV944">
            <v>239</v>
          </cell>
          <cell r="AW944">
            <v>621</v>
          </cell>
          <cell r="AX944">
            <v>621</v>
          </cell>
          <cell r="AY944">
            <v>0</v>
          </cell>
          <cell r="AZ944">
            <v>1</v>
          </cell>
          <cell r="BA944">
            <v>1</v>
          </cell>
          <cell r="BB944">
            <v>0</v>
          </cell>
          <cell r="BC944">
            <v>0</v>
          </cell>
          <cell r="BD944">
            <v>0</v>
          </cell>
          <cell r="BE944">
            <v>1</v>
          </cell>
          <cell r="BG944">
            <v>2</v>
          </cell>
          <cell r="BM944">
            <v>565</v>
          </cell>
          <cell r="BN944">
            <v>53</v>
          </cell>
          <cell r="BO944">
            <v>0</v>
          </cell>
        </row>
        <row r="945">
          <cell r="A945">
            <v>46894</v>
          </cell>
          <cell r="J945">
            <v>86</v>
          </cell>
          <cell r="L945">
            <v>24</v>
          </cell>
          <cell r="N945">
            <v>113</v>
          </cell>
          <cell r="S945">
            <v>26</v>
          </cell>
          <cell r="Z945">
            <v>270</v>
          </cell>
          <cell r="AA945">
            <v>15</v>
          </cell>
          <cell r="AD945">
            <v>94</v>
          </cell>
          <cell r="AG945">
            <v>407</v>
          </cell>
          <cell r="AL945">
            <v>5</v>
          </cell>
          <cell r="AQ945">
            <v>171</v>
          </cell>
          <cell r="AR945">
            <v>18</v>
          </cell>
          <cell r="AS945">
            <v>78</v>
          </cell>
          <cell r="AV945">
            <v>272</v>
          </cell>
          <cell r="AW945">
            <v>792</v>
          </cell>
          <cell r="AX945">
            <v>792</v>
          </cell>
          <cell r="AY945">
            <v>0</v>
          </cell>
          <cell r="AZ945">
            <v>1</v>
          </cell>
          <cell r="BA945">
            <v>1</v>
          </cell>
          <cell r="BB945">
            <v>0</v>
          </cell>
          <cell r="BC945">
            <v>0</v>
          </cell>
          <cell r="BD945">
            <v>0</v>
          </cell>
          <cell r="BE945">
            <v>1</v>
          </cell>
          <cell r="BG945">
            <v>2</v>
          </cell>
          <cell r="BM945">
            <v>196</v>
          </cell>
          <cell r="BN945">
            <v>591</v>
          </cell>
          <cell r="BO945">
            <v>0</v>
          </cell>
        </row>
        <row r="946">
          <cell r="A946">
            <v>46903</v>
          </cell>
          <cell r="L946">
            <v>12</v>
          </cell>
          <cell r="N946">
            <v>12</v>
          </cell>
          <cell r="AD946">
            <v>48</v>
          </cell>
          <cell r="AG946">
            <v>48</v>
          </cell>
          <cell r="AS946">
            <v>12</v>
          </cell>
          <cell r="AV946">
            <v>12</v>
          </cell>
          <cell r="AW946">
            <v>72</v>
          </cell>
          <cell r="AX946">
            <v>72</v>
          </cell>
          <cell r="AY946">
            <v>0</v>
          </cell>
          <cell r="AZ946">
            <v>0</v>
          </cell>
          <cell r="BA946">
            <v>1</v>
          </cell>
          <cell r="BB946">
            <v>0</v>
          </cell>
          <cell r="BC946">
            <v>0</v>
          </cell>
          <cell r="BD946">
            <v>1</v>
          </cell>
          <cell r="BE946">
            <v>0</v>
          </cell>
          <cell r="BG946">
            <v>1</v>
          </cell>
          <cell r="BM946">
            <v>72</v>
          </cell>
          <cell r="BN946">
            <v>0</v>
          </cell>
          <cell r="BO946">
            <v>0</v>
          </cell>
        </row>
        <row r="947">
          <cell r="A947">
            <v>46930</v>
          </cell>
          <cell r="AD947">
            <v>7</v>
          </cell>
          <cell r="AG947">
            <v>7</v>
          </cell>
          <cell r="AS947">
            <v>24</v>
          </cell>
          <cell r="AV947">
            <v>25</v>
          </cell>
          <cell r="AW947">
            <v>32</v>
          </cell>
          <cell r="AX947">
            <v>32</v>
          </cell>
          <cell r="AY947">
            <v>0</v>
          </cell>
          <cell r="AZ947">
            <v>0</v>
          </cell>
          <cell r="BA947">
            <v>1</v>
          </cell>
          <cell r="BB947">
            <v>0</v>
          </cell>
          <cell r="BC947">
            <v>0</v>
          </cell>
          <cell r="BD947">
            <v>1</v>
          </cell>
          <cell r="BE947">
            <v>0</v>
          </cell>
          <cell r="BG947">
            <v>1</v>
          </cell>
          <cell r="BM947">
            <v>31</v>
          </cell>
          <cell r="BN947">
            <v>0</v>
          </cell>
          <cell r="BO947">
            <v>0</v>
          </cell>
        </row>
        <row r="948">
          <cell r="A948">
            <v>46931</v>
          </cell>
          <cell r="AD948">
            <v>17</v>
          </cell>
          <cell r="AG948">
            <v>20</v>
          </cell>
          <cell r="AW948">
            <v>20</v>
          </cell>
          <cell r="AX948">
            <v>20</v>
          </cell>
          <cell r="AY948">
            <v>0</v>
          </cell>
          <cell r="AZ948">
            <v>0</v>
          </cell>
          <cell r="BA948">
            <v>1</v>
          </cell>
          <cell r="BB948">
            <v>0</v>
          </cell>
          <cell r="BC948">
            <v>0</v>
          </cell>
          <cell r="BD948">
            <v>1</v>
          </cell>
          <cell r="BE948">
            <v>0</v>
          </cell>
          <cell r="BG948">
            <v>1</v>
          </cell>
          <cell r="BM948">
            <v>17</v>
          </cell>
          <cell r="BN948">
            <v>0</v>
          </cell>
          <cell r="BO948">
            <v>0</v>
          </cell>
        </row>
        <row r="949">
          <cell r="A949">
            <v>46938</v>
          </cell>
          <cell r="L949">
            <v>8</v>
          </cell>
          <cell r="N949">
            <v>8</v>
          </cell>
          <cell r="AD949">
            <v>95</v>
          </cell>
          <cell r="AG949">
            <v>95</v>
          </cell>
          <cell r="AS949">
            <v>30</v>
          </cell>
          <cell r="AV949">
            <v>30</v>
          </cell>
          <cell r="AW949">
            <v>133</v>
          </cell>
          <cell r="AX949">
            <v>133</v>
          </cell>
          <cell r="AY949">
            <v>0</v>
          </cell>
          <cell r="AZ949">
            <v>0</v>
          </cell>
          <cell r="BA949">
            <v>1</v>
          </cell>
          <cell r="BB949">
            <v>0</v>
          </cell>
          <cell r="BC949">
            <v>0</v>
          </cell>
          <cell r="BD949">
            <v>1</v>
          </cell>
          <cell r="BE949">
            <v>0</v>
          </cell>
          <cell r="BG949">
            <v>1</v>
          </cell>
          <cell r="BM949">
            <v>133</v>
          </cell>
          <cell r="BN949">
            <v>0</v>
          </cell>
          <cell r="BO949">
            <v>0</v>
          </cell>
        </row>
        <row r="950">
          <cell r="A950">
            <v>46939</v>
          </cell>
          <cell r="J950">
            <v>96</v>
          </cell>
          <cell r="L950">
            <v>28</v>
          </cell>
          <cell r="N950">
            <v>127</v>
          </cell>
          <cell r="S950">
            <v>22</v>
          </cell>
          <cell r="Z950">
            <v>250</v>
          </cell>
          <cell r="AA950">
            <v>17</v>
          </cell>
          <cell r="AD950">
            <v>115</v>
          </cell>
          <cell r="AG950">
            <v>406</v>
          </cell>
          <cell r="AQ950">
            <v>110</v>
          </cell>
          <cell r="AR950">
            <v>17</v>
          </cell>
          <cell r="AS950">
            <v>56</v>
          </cell>
          <cell r="AV950">
            <v>185</v>
          </cell>
          <cell r="AW950">
            <v>718</v>
          </cell>
          <cell r="AX950">
            <v>718</v>
          </cell>
          <cell r="AY950">
            <v>0</v>
          </cell>
          <cell r="AZ950">
            <v>1</v>
          </cell>
          <cell r="BA950">
            <v>1</v>
          </cell>
          <cell r="BB950">
            <v>0</v>
          </cell>
          <cell r="BC950">
            <v>0</v>
          </cell>
          <cell r="BD950">
            <v>0</v>
          </cell>
          <cell r="BE950">
            <v>1</v>
          </cell>
          <cell r="BG950">
            <v>2</v>
          </cell>
          <cell r="BM950">
            <v>199</v>
          </cell>
          <cell r="BN950">
            <v>512</v>
          </cell>
          <cell r="BO950">
            <v>0</v>
          </cell>
        </row>
        <row r="951">
          <cell r="A951">
            <v>46941</v>
          </cell>
          <cell r="J951">
            <v>44</v>
          </cell>
          <cell r="K951">
            <v>18</v>
          </cell>
          <cell r="L951">
            <v>70</v>
          </cell>
          <cell r="M951">
            <v>41</v>
          </cell>
          <cell r="N951">
            <v>174</v>
          </cell>
          <cell r="S951">
            <v>12</v>
          </cell>
          <cell r="Z951">
            <v>158</v>
          </cell>
          <cell r="AA951">
            <v>137</v>
          </cell>
          <cell r="AD951">
            <v>614</v>
          </cell>
          <cell r="AF951">
            <v>160</v>
          </cell>
          <cell r="AG951">
            <v>1083</v>
          </cell>
          <cell r="AK951">
            <v>4</v>
          </cell>
          <cell r="AL951">
            <v>6</v>
          </cell>
          <cell r="AQ951">
            <v>128</v>
          </cell>
          <cell r="AR951">
            <v>48</v>
          </cell>
          <cell r="AS951">
            <v>220</v>
          </cell>
          <cell r="AU951">
            <v>132</v>
          </cell>
          <cell r="AV951">
            <v>538</v>
          </cell>
          <cell r="AW951">
            <v>1795</v>
          </cell>
          <cell r="AX951">
            <v>1795</v>
          </cell>
          <cell r="AY951">
            <v>1</v>
          </cell>
          <cell r="AZ951">
            <v>1</v>
          </cell>
          <cell r="BA951">
            <v>1</v>
          </cell>
          <cell r="BB951">
            <v>0</v>
          </cell>
          <cell r="BC951">
            <v>0</v>
          </cell>
          <cell r="BD951">
            <v>0</v>
          </cell>
          <cell r="BE951">
            <v>1</v>
          </cell>
          <cell r="BG951">
            <v>2</v>
          </cell>
          <cell r="BM951">
            <v>904</v>
          </cell>
          <cell r="BN951">
            <v>551</v>
          </cell>
          <cell r="BO951">
            <v>337</v>
          </cell>
        </row>
        <row r="952">
          <cell r="A952">
            <v>46943</v>
          </cell>
          <cell r="J952">
            <v>43</v>
          </cell>
          <cell r="K952">
            <v>17</v>
          </cell>
          <cell r="L952">
            <v>41</v>
          </cell>
          <cell r="M952">
            <v>41</v>
          </cell>
          <cell r="N952">
            <v>143</v>
          </cell>
          <cell r="R952">
            <v>5</v>
          </cell>
          <cell r="S952">
            <v>10</v>
          </cell>
          <cell r="Z952">
            <v>155</v>
          </cell>
          <cell r="AA952">
            <v>132</v>
          </cell>
          <cell r="AD952">
            <v>183</v>
          </cell>
          <cell r="AF952">
            <v>151</v>
          </cell>
          <cell r="AG952">
            <v>637</v>
          </cell>
          <cell r="AL952">
            <v>6</v>
          </cell>
          <cell r="AQ952">
            <v>124</v>
          </cell>
          <cell r="AR952">
            <v>46</v>
          </cell>
          <cell r="AS952">
            <v>179</v>
          </cell>
          <cell r="AU952">
            <v>123</v>
          </cell>
          <cell r="AV952">
            <v>480</v>
          </cell>
          <cell r="AW952">
            <v>1260</v>
          </cell>
          <cell r="AX952">
            <v>1260</v>
          </cell>
          <cell r="AY952">
            <v>1</v>
          </cell>
          <cell r="AZ952">
            <v>1</v>
          </cell>
          <cell r="BA952">
            <v>1</v>
          </cell>
          <cell r="BB952">
            <v>0</v>
          </cell>
          <cell r="BC952">
            <v>0</v>
          </cell>
          <cell r="BD952">
            <v>0</v>
          </cell>
          <cell r="BE952">
            <v>1</v>
          </cell>
          <cell r="BG952">
            <v>2</v>
          </cell>
          <cell r="BM952">
            <v>403</v>
          </cell>
          <cell r="BN952">
            <v>533</v>
          </cell>
          <cell r="BO952">
            <v>320</v>
          </cell>
        </row>
        <row r="953">
          <cell r="A953">
            <v>46962</v>
          </cell>
          <cell r="L953">
            <v>16</v>
          </cell>
          <cell r="N953">
            <v>16</v>
          </cell>
          <cell r="AW953">
            <v>16</v>
          </cell>
          <cell r="AX953">
            <v>16</v>
          </cell>
          <cell r="AY953">
            <v>0</v>
          </cell>
          <cell r="AZ953">
            <v>0</v>
          </cell>
          <cell r="BA953">
            <v>1</v>
          </cell>
          <cell r="BB953">
            <v>0</v>
          </cell>
          <cell r="BC953">
            <v>0</v>
          </cell>
          <cell r="BD953">
            <v>1</v>
          </cell>
          <cell r="BE953">
            <v>0</v>
          </cell>
          <cell r="BG953">
            <v>1</v>
          </cell>
          <cell r="BM953">
            <v>16</v>
          </cell>
          <cell r="BN953">
            <v>0</v>
          </cell>
          <cell r="BO953">
            <v>0</v>
          </cell>
        </row>
        <row r="954">
          <cell r="A954">
            <v>46967</v>
          </cell>
          <cell r="J954">
            <v>4</v>
          </cell>
          <cell r="K954">
            <v>4</v>
          </cell>
          <cell r="L954">
            <v>3</v>
          </cell>
          <cell r="N954">
            <v>12</v>
          </cell>
          <cell r="Z954">
            <v>19</v>
          </cell>
          <cell r="AA954">
            <v>33</v>
          </cell>
          <cell r="AD954">
            <v>77</v>
          </cell>
          <cell r="AG954">
            <v>132</v>
          </cell>
          <cell r="AQ954">
            <v>8</v>
          </cell>
          <cell r="AR954">
            <v>18</v>
          </cell>
          <cell r="AS954">
            <v>76</v>
          </cell>
          <cell r="AV954">
            <v>102</v>
          </cell>
          <cell r="AW954">
            <v>246</v>
          </cell>
          <cell r="AX954">
            <v>246</v>
          </cell>
          <cell r="AY954">
            <v>0</v>
          </cell>
          <cell r="AZ954">
            <v>1</v>
          </cell>
          <cell r="BA954">
            <v>1</v>
          </cell>
          <cell r="BB954">
            <v>0</v>
          </cell>
          <cell r="BC954">
            <v>0</v>
          </cell>
          <cell r="BD954">
            <v>0</v>
          </cell>
          <cell r="BE954">
            <v>1</v>
          </cell>
          <cell r="BG954">
            <v>2</v>
          </cell>
          <cell r="BM954">
            <v>156</v>
          </cell>
          <cell r="BN954">
            <v>86</v>
          </cell>
          <cell r="BO954">
            <v>0</v>
          </cell>
        </row>
        <row r="955">
          <cell r="A955">
            <v>46969</v>
          </cell>
          <cell r="K955">
            <v>3</v>
          </cell>
          <cell r="L955">
            <v>3</v>
          </cell>
          <cell r="N955">
            <v>7</v>
          </cell>
          <cell r="Z955">
            <v>21</v>
          </cell>
          <cell r="AA955">
            <v>31</v>
          </cell>
          <cell r="AD955">
            <v>76</v>
          </cell>
          <cell r="AG955">
            <v>131</v>
          </cell>
          <cell r="AQ955">
            <v>7</v>
          </cell>
          <cell r="AR955">
            <v>22</v>
          </cell>
          <cell r="AS955">
            <v>90</v>
          </cell>
          <cell r="AV955">
            <v>119</v>
          </cell>
          <cell r="AW955">
            <v>257</v>
          </cell>
          <cell r="AX955">
            <v>257</v>
          </cell>
          <cell r="AY955">
            <v>0</v>
          </cell>
          <cell r="AZ955">
            <v>1</v>
          </cell>
          <cell r="BA955">
            <v>1</v>
          </cell>
          <cell r="BB955">
            <v>0</v>
          </cell>
          <cell r="BC955">
            <v>0</v>
          </cell>
          <cell r="BD955">
            <v>0</v>
          </cell>
          <cell r="BE955">
            <v>1</v>
          </cell>
          <cell r="BG955">
            <v>2</v>
          </cell>
          <cell r="BM955">
            <v>169</v>
          </cell>
          <cell r="BN955">
            <v>84</v>
          </cell>
          <cell r="BO955">
            <v>0</v>
          </cell>
        </row>
        <row r="956">
          <cell r="A956">
            <v>46971</v>
          </cell>
          <cell r="J956">
            <v>4</v>
          </cell>
          <cell r="K956">
            <v>4</v>
          </cell>
          <cell r="L956">
            <v>3</v>
          </cell>
          <cell r="N956">
            <v>12</v>
          </cell>
          <cell r="Z956">
            <v>13</v>
          </cell>
          <cell r="AA956">
            <v>43</v>
          </cell>
          <cell r="AD956">
            <v>91</v>
          </cell>
          <cell r="AG956">
            <v>150</v>
          </cell>
          <cell r="AQ956">
            <v>8</v>
          </cell>
          <cell r="AR956">
            <v>17</v>
          </cell>
          <cell r="AS956">
            <v>81</v>
          </cell>
          <cell r="AV956">
            <v>106</v>
          </cell>
          <cell r="AW956">
            <v>268</v>
          </cell>
          <cell r="AX956">
            <v>268</v>
          </cell>
          <cell r="AY956">
            <v>0</v>
          </cell>
          <cell r="AZ956">
            <v>1</v>
          </cell>
          <cell r="BA956">
            <v>1</v>
          </cell>
          <cell r="BB956">
            <v>0</v>
          </cell>
          <cell r="BC956">
            <v>0</v>
          </cell>
          <cell r="BD956">
            <v>0</v>
          </cell>
          <cell r="BE956">
            <v>1</v>
          </cell>
          <cell r="BG956">
            <v>2</v>
          </cell>
          <cell r="BM956">
            <v>175</v>
          </cell>
          <cell r="BN956">
            <v>89</v>
          </cell>
          <cell r="BO956">
            <v>0</v>
          </cell>
        </row>
        <row r="957">
          <cell r="A957">
            <v>46972</v>
          </cell>
          <cell r="K957">
            <v>4</v>
          </cell>
          <cell r="L957">
            <v>3</v>
          </cell>
          <cell r="N957">
            <v>8</v>
          </cell>
          <cell r="Z957">
            <v>21</v>
          </cell>
          <cell r="AA957">
            <v>35</v>
          </cell>
          <cell r="AD957">
            <v>89</v>
          </cell>
          <cell r="AG957">
            <v>148</v>
          </cell>
          <cell r="AQ957">
            <v>8</v>
          </cell>
          <cell r="AR957">
            <v>18</v>
          </cell>
          <cell r="AS957">
            <v>70</v>
          </cell>
          <cell r="AV957">
            <v>96</v>
          </cell>
          <cell r="AW957">
            <v>252</v>
          </cell>
          <cell r="AX957">
            <v>252</v>
          </cell>
          <cell r="AY957">
            <v>0</v>
          </cell>
          <cell r="AZ957">
            <v>1</v>
          </cell>
          <cell r="BA957">
            <v>1</v>
          </cell>
          <cell r="BB957">
            <v>0</v>
          </cell>
          <cell r="BC957">
            <v>0</v>
          </cell>
          <cell r="BD957">
            <v>0</v>
          </cell>
          <cell r="BE957">
            <v>1</v>
          </cell>
          <cell r="BG957">
            <v>2</v>
          </cell>
          <cell r="BM957">
            <v>162</v>
          </cell>
          <cell r="BN957">
            <v>86</v>
          </cell>
          <cell r="BO957">
            <v>0</v>
          </cell>
        </row>
        <row r="958">
          <cell r="A958">
            <v>46974</v>
          </cell>
          <cell r="J958">
            <v>3</v>
          </cell>
          <cell r="K958">
            <v>5</v>
          </cell>
          <cell r="L958">
            <v>3</v>
          </cell>
          <cell r="N958">
            <v>12</v>
          </cell>
          <cell r="Z958">
            <v>23</v>
          </cell>
          <cell r="AA958">
            <v>36</v>
          </cell>
          <cell r="AD958">
            <v>91</v>
          </cell>
          <cell r="AG958">
            <v>153</v>
          </cell>
          <cell r="AQ958">
            <v>11</v>
          </cell>
          <cell r="AR958">
            <v>19</v>
          </cell>
          <cell r="AS958">
            <v>88</v>
          </cell>
          <cell r="AV958">
            <v>118</v>
          </cell>
          <cell r="AW958">
            <v>283</v>
          </cell>
          <cell r="AX958">
            <v>283</v>
          </cell>
          <cell r="AY958">
            <v>0</v>
          </cell>
          <cell r="AZ958">
            <v>1</v>
          </cell>
          <cell r="BA958">
            <v>1</v>
          </cell>
          <cell r="BB958">
            <v>0</v>
          </cell>
          <cell r="BC958">
            <v>0</v>
          </cell>
          <cell r="BD958">
            <v>0</v>
          </cell>
          <cell r="BE958">
            <v>1</v>
          </cell>
          <cell r="BG958">
            <v>2</v>
          </cell>
          <cell r="BM958">
            <v>182</v>
          </cell>
          <cell r="BN958">
            <v>97</v>
          </cell>
          <cell r="BO958">
            <v>0</v>
          </cell>
        </row>
        <row r="959">
          <cell r="A959">
            <v>46975</v>
          </cell>
          <cell r="K959">
            <v>8</v>
          </cell>
          <cell r="L959">
            <v>3</v>
          </cell>
          <cell r="N959">
            <v>12</v>
          </cell>
          <cell r="Z959">
            <v>12</v>
          </cell>
          <cell r="AA959">
            <v>44</v>
          </cell>
          <cell r="AD959">
            <v>98</v>
          </cell>
          <cell r="AG959">
            <v>157</v>
          </cell>
          <cell r="AQ959">
            <v>8</v>
          </cell>
          <cell r="AR959">
            <v>19</v>
          </cell>
          <cell r="AS959">
            <v>77</v>
          </cell>
          <cell r="AV959">
            <v>104</v>
          </cell>
          <cell r="AW959">
            <v>273</v>
          </cell>
          <cell r="AX959">
            <v>273</v>
          </cell>
          <cell r="AY959">
            <v>0</v>
          </cell>
          <cell r="AZ959">
            <v>1</v>
          </cell>
          <cell r="BA959">
            <v>1</v>
          </cell>
          <cell r="BB959">
            <v>0</v>
          </cell>
          <cell r="BC959">
            <v>0</v>
          </cell>
          <cell r="BD959">
            <v>0</v>
          </cell>
          <cell r="BE959">
            <v>1</v>
          </cell>
          <cell r="BG959">
            <v>2</v>
          </cell>
          <cell r="BM959">
            <v>178</v>
          </cell>
          <cell r="BN959">
            <v>91</v>
          </cell>
          <cell r="BO959">
            <v>0</v>
          </cell>
        </row>
        <row r="960">
          <cell r="A960">
            <v>46976</v>
          </cell>
          <cell r="J960">
            <v>4</v>
          </cell>
          <cell r="K960">
            <v>4</v>
          </cell>
          <cell r="L960">
            <v>3</v>
          </cell>
          <cell r="N960">
            <v>12</v>
          </cell>
          <cell r="Z960">
            <v>24</v>
          </cell>
          <cell r="AA960">
            <v>36</v>
          </cell>
          <cell r="AD960">
            <v>89</v>
          </cell>
          <cell r="AG960">
            <v>152</v>
          </cell>
          <cell r="AQ960">
            <v>11</v>
          </cell>
          <cell r="AR960">
            <v>24</v>
          </cell>
          <cell r="AS960">
            <v>84</v>
          </cell>
          <cell r="AV960">
            <v>119</v>
          </cell>
          <cell r="AW960">
            <v>283</v>
          </cell>
          <cell r="AX960">
            <v>283</v>
          </cell>
          <cell r="AY960">
            <v>0</v>
          </cell>
          <cell r="AZ960">
            <v>1</v>
          </cell>
          <cell r="BA960">
            <v>1</v>
          </cell>
          <cell r="BB960">
            <v>0</v>
          </cell>
          <cell r="BC960">
            <v>0</v>
          </cell>
          <cell r="BD960">
            <v>0</v>
          </cell>
          <cell r="BE960">
            <v>1</v>
          </cell>
          <cell r="BG960">
            <v>2</v>
          </cell>
          <cell r="BM960">
            <v>176</v>
          </cell>
          <cell r="BN960">
            <v>103</v>
          </cell>
          <cell r="BO960">
            <v>0</v>
          </cell>
        </row>
        <row r="961">
          <cell r="A961">
            <v>46978</v>
          </cell>
          <cell r="L961">
            <v>7</v>
          </cell>
          <cell r="N961">
            <v>8</v>
          </cell>
          <cell r="AD961">
            <v>18</v>
          </cell>
          <cell r="AG961">
            <v>21</v>
          </cell>
          <cell r="AK961">
            <v>3</v>
          </cell>
          <cell r="AS961">
            <v>20</v>
          </cell>
          <cell r="AV961">
            <v>23</v>
          </cell>
          <cell r="AW961">
            <v>52</v>
          </cell>
          <cell r="AX961">
            <v>52</v>
          </cell>
          <cell r="AY961">
            <v>0</v>
          </cell>
          <cell r="AZ961">
            <v>0</v>
          </cell>
          <cell r="BA961">
            <v>1</v>
          </cell>
          <cell r="BB961">
            <v>0</v>
          </cell>
          <cell r="BC961">
            <v>0</v>
          </cell>
          <cell r="BD961">
            <v>1</v>
          </cell>
          <cell r="BE961">
            <v>0</v>
          </cell>
          <cell r="BG961">
            <v>2</v>
          </cell>
          <cell r="BM961">
            <v>45</v>
          </cell>
          <cell r="BN961">
            <v>0</v>
          </cell>
          <cell r="BO961">
            <v>3</v>
          </cell>
        </row>
        <row r="962">
          <cell r="A962">
            <v>46979</v>
          </cell>
          <cell r="L962">
            <v>8</v>
          </cell>
          <cell r="N962">
            <v>9</v>
          </cell>
          <cell r="AD962">
            <v>18</v>
          </cell>
          <cell r="AG962">
            <v>21</v>
          </cell>
          <cell r="AK962">
            <v>3</v>
          </cell>
          <cell r="AS962">
            <v>23</v>
          </cell>
          <cell r="AV962">
            <v>26</v>
          </cell>
          <cell r="AW962">
            <v>56</v>
          </cell>
          <cell r="AX962">
            <v>56</v>
          </cell>
          <cell r="AY962">
            <v>0</v>
          </cell>
          <cell r="AZ962">
            <v>0</v>
          </cell>
          <cell r="BA962">
            <v>1</v>
          </cell>
          <cell r="BB962">
            <v>0</v>
          </cell>
          <cell r="BC962">
            <v>0</v>
          </cell>
          <cell r="BD962">
            <v>1</v>
          </cell>
          <cell r="BE962">
            <v>0</v>
          </cell>
          <cell r="BG962">
            <v>2</v>
          </cell>
          <cell r="BM962">
            <v>49</v>
          </cell>
          <cell r="BN962">
            <v>0</v>
          </cell>
          <cell r="BO962">
            <v>3</v>
          </cell>
        </row>
        <row r="963">
          <cell r="A963">
            <v>46980</v>
          </cell>
          <cell r="K963">
            <v>13</v>
          </cell>
          <cell r="N963">
            <v>13</v>
          </cell>
          <cell r="R963">
            <v>4</v>
          </cell>
          <cell r="AD963">
            <v>37</v>
          </cell>
          <cell r="AG963">
            <v>42</v>
          </cell>
          <cell r="AK963">
            <v>3</v>
          </cell>
          <cell r="AS963">
            <v>9</v>
          </cell>
          <cell r="AV963">
            <v>14</v>
          </cell>
          <cell r="AW963">
            <v>69</v>
          </cell>
          <cell r="AX963">
            <v>69</v>
          </cell>
          <cell r="AY963">
            <v>0</v>
          </cell>
          <cell r="AZ963">
            <v>1</v>
          </cell>
          <cell r="BA963">
            <v>1</v>
          </cell>
          <cell r="BB963">
            <v>0</v>
          </cell>
          <cell r="BC963">
            <v>0</v>
          </cell>
          <cell r="BD963">
            <v>0</v>
          </cell>
          <cell r="BE963">
            <v>1</v>
          </cell>
          <cell r="BG963">
            <v>2</v>
          </cell>
          <cell r="BM963">
            <v>46</v>
          </cell>
          <cell r="BN963">
            <v>13</v>
          </cell>
          <cell r="BO963">
            <v>7</v>
          </cell>
        </row>
        <row r="964">
          <cell r="A964">
            <v>46994</v>
          </cell>
          <cell r="L964">
            <v>9</v>
          </cell>
          <cell r="N964">
            <v>10</v>
          </cell>
          <cell r="AD964">
            <v>11</v>
          </cell>
          <cell r="AG964">
            <v>11</v>
          </cell>
          <cell r="AW964">
            <v>21</v>
          </cell>
          <cell r="AX964">
            <v>21</v>
          </cell>
          <cell r="AY964">
            <v>0</v>
          </cell>
          <cell r="AZ964">
            <v>0</v>
          </cell>
          <cell r="BA964">
            <v>1</v>
          </cell>
          <cell r="BB964">
            <v>0</v>
          </cell>
          <cell r="BC964">
            <v>0</v>
          </cell>
          <cell r="BD964">
            <v>1</v>
          </cell>
          <cell r="BE964">
            <v>0</v>
          </cell>
          <cell r="BG964">
            <v>1</v>
          </cell>
          <cell r="BM964">
            <v>20</v>
          </cell>
          <cell r="BN964">
            <v>0</v>
          </cell>
          <cell r="BO964">
            <v>0</v>
          </cell>
        </row>
        <row r="965">
          <cell r="A965">
            <v>47054</v>
          </cell>
          <cell r="AD965">
            <v>17</v>
          </cell>
          <cell r="AG965">
            <v>17</v>
          </cell>
          <cell r="AS965">
            <v>13</v>
          </cell>
          <cell r="AV965">
            <v>13</v>
          </cell>
          <cell r="AW965">
            <v>30</v>
          </cell>
          <cell r="AX965">
            <v>30</v>
          </cell>
          <cell r="AY965">
            <v>0</v>
          </cell>
          <cell r="AZ965">
            <v>0</v>
          </cell>
          <cell r="BA965">
            <v>1</v>
          </cell>
          <cell r="BB965">
            <v>0</v>
          </cell>
          <cell r="BC965">
            <v>0</v>
          </cell>
          <cell r="BD965">
            <v>1</v>
          </cell>
          <cell r="BE965">
            <v>0</v>
          </cell>
          <cell r="BG965">
            <v>1</v>
          </cell>
          <cell r="BM965">
            <v>30</v>
          </cell>
          <cell r="BN965">
            <v>0</v>
          </cell>
          <cell r="BO965">
            <v>0</v>
          </cell>
        </row>
        <row r="966">
          <cell r="A966">
            <v>47055</v>
          </cell>
          <cell r="J966">
            <v>8</v>
          </cell>
          <cell r="L966">
            <v>6</v>
          </cell>
          <cell r="N966">
            <v>14</v>
          </cell>
          <cell r="Z966">
            <v>30</v>
          </cell>
          <cell r="AA966">
            <v>39</v>
          </cell>
          <cell r="AD966">
            <v>21</v>
          </cell>
          <cell r="AG966">
            <v>91</v>
          </cell>
          <cell r="AQ966">
            <v>22</v>
          </cell>
          <cell r="AR966">
            <v>19</v>
          </cell>
          <cell r="AS966">
            <v>19</v>
          </cell>
          <cell r="AV966">
            <v>61</v>
          </cell>
          <cell r="AW966">
            <v>166</v>
          </cell>
          <cell r="AX966">
            <v>166</v>
          </cell>
          <cell r="AY966">
            <v>0</v>
          </cell>
          <cell r="AZ966">
            <v>1</v>
          </cell>
          <cell r="BA966">
            <v>1</v>
          </cell>
          <cell r="BB966">
            <v>0</v>
          </cell>
          <cell r="BC966">
            <v>0</v>
          </cell>
          <cell r="BD966">
            <v>0</v>
          </cell>
          <cell r="BE966">
            <v>1</v>
          </cell>
          <cell r="BG966">
            <v>2</v>
          </cell>
          <cell r="BM966">
            <v>46</v>
          </cell>
          <cell r="BN966">
            <v>118</v>
          </cell>
          <cell r="BO966">
            <v>0</v>
          </cell>
        </row>
        <row r="967">
          <cell r="A967">
            <v>47066</v>
          </cell>
          <cell r="J967">
            <v>14</v>
          </cell>
          <cell r="N967">
            <v>14</v>
          </cell>
          <cell r="Z967">
            <v>10</v>
          </cell>
          <cell r="AD967">
            <v>3</v>
          </cell>
          <cell r="AG967">
            <v>15</v>
          </cell>
          <cell r="AW967">
            <v>29</v>
          </cell>
          <cell r="AX967">
            <v>29</v>
          </cell>
          <cell r="AY967">
            <v>0</v>
          </cell>
          <cell r="AZ967">
            <v>1</v>
          </cell>
          <cell r="BA967">
            <v>1</v>
          </cell>
          <cell r="BB967">
            <v>0</v>
          </cell>
          <cell r="BC967">
            <v>0</v>
          </cell>
          <cell r="BD967">
            <v>0</v>
          </cell>
          <cell r="BE967">
            <v>1</v>
          </cell>
          <cell r="BG967">
            <v>2</v>
          </cell>
          <cell r="BM967">
            <v>3</v>
          </cell>
          <cell r="BN967">
            <v>24</v>
          </cell>
          <cell r="BO967">
            <v>0</v>
          </cell>
        </row>
        <row r="968">
          <cell r="A968">
            <v>47070</v>
          </cell>
          <cell r="AD968">
            <v>18</v>
          </cell>
          <cell r="AG968">
            <v>18</v>
          </cell>
          <cell r="AS968">
            <v>9</v>
          </cell>
          <cell r="AV968">
            <v>9</v>
          </cell>
          <cell r="AW968">
            <v>27</v>
          </cell>
          <cell r="AX968">
            <v>27</v>
          </cell>
          <cell r="AY968">
            <v>0</v>
          </cell>
          <cell r="AZ968">
            <v>0</v>
          </cell>
          <cell r="BA968">
            <v>1</v>
          </cell>
          <cell r="BB968">
            <v>0</v>
          </cell>
          <cell r="BC968">
            <v>0</v>
          </cell>
          <cell r="BD968">
            <v>1</v>
          </cell>
          <cell r="BE968">
            <v>0</v>
          </cell>
          <cell r="BG968">
            <v>1</v>
          </cell>
          <cell r="BM968">
            <v>27</v>
          </cell>
          <cell r="BN968">
            <v>0</v>
          </cell>
          <cell r="BO968">
            <v>0</v>
          </cell>
        </row>
        <row r="969">
          <cell r="A969">
            <v>47071</v>
          </cell>
          <cell r="Z969">
            <v>3</v>
          </cell>
          <cell r="AA969">
            <v>6</v>
          </cell>
          <cell r="AD969">
            <v>4</v>
          </cell>
          <cell r="AG969">
            <v>14</v>
          </cell>
          <cell r="AQ969">
            <v>6</v>
          </cell>
          <cell r="AV969">
            <v>8</v>
          </cell>
          <cell r="AW969">
            <v>22</v>
          </cell>
          <cell r="AX969">
            <v>22</v>
          </cell>
          <cell r="AY969">
            <v>0</v>
          </cell>
          <cell r="AZ969">
            <v>1</v>
          </cell>
          <cell r="BA969">
            <v>1</v>
          </cell>
          <cell r="BB969">
            <v>0</v>
          </cell>
          <cell r="BC969">
            <v>0</v>
          </cell>
          <cell r="BD969">
            <v>0</v>
          </cell>
          <cell r="BE969">
            <v>1</v>
          </cell>
          <cell r="BG969">
            <v>2</v>
          </cell>
          <cell r="BM969">
            <v>4</v>
          </cell>
          <cell r="BN969">
            <v>15</v>
          </cell>
          <cell r="BO969">
            <v>0</v>
          </cell>
        </row>
        <row r="970">
          <cell r="A970">
            <v>47072</v>
          </cell>
          <cell r="R970">
            <v>6</v>
          </cell>
          <cell r="Z970">
            <v>10</v>
          </cell>
          <cell r="AA970">
            <v>15</v>
          </cell>
          <cell r="AD970">
            <v>31</v>
          </cell>
          <cell r="AG970">
            <v>62</v>
          </cell>
          <cell r="AQ970">
            <v>9</v>
          </cell>
          <cell r="AR970">
            <v>3</v>
          </cell>
          <cell r="AS970">
            <v>12</v>
          </cell>
          <cell r="AV970">
            <v>25</v>
          </cell>
          <cell r="AW970">
            <v>88</v>
          </cell>
          <cell r="AX970">
            <v>88</v>
          </cell>
          <cell r="AY970">
            <v>0</v>
          </cell>
          <cell r="AZ970">
            <v>1</v>
          </cell>
          <cell r="BA970">
            <v>1</v>
          </cell>
          <cell r="BB970">
            <v>0</v>
          </cell>
          <cell r="BC970">
            <v>0</v>
          </cell>
          <cell r="BD970">
            <v>0</v>
          </cell>
          <cell r="BE970">
            <v>1</v>
          </cell>
          <cell r="BG970">
            <v>2</v>
          </cell>
          <cell r="BM970">
            <v>43</v>
          </cell>
          <cell r="BN970">
            <v>37</v>
          </cell>
          <cell r="BO970">
            <v>6</v>
          </cell>
        </row>
        <row r="971">
          <cell r="A971">
            <v>47073</v>
          </cell>
          <cell r="AA971">
            <v>6</v>
          </cell>
          <cell r="AD971">
            <v>3</v>
          </cell>
          <cell r="AG971">
            <v>10</v>
          </cell>
          <cell r="AQ971">
            <v>8</v>
          </cell>
          <cell r="AV971">
            <v>9</v>
          </cell>
          <cell r="AW971">
            <v>20</v>
          </cell>
          <cell r="AX971">
            <v>20</v>
          </cell>
          <cell r="AY971">
            <v>0</v>
          </cell>
          <cell r="AZ971">
            <v>1</v>
          </cell>
          <cell r="BA971">
            <v>1</v>
          </cell>
          <cell r="BB971">
            <v>0</v>
          </cell>
          <cell r="BC971">
            <v>0</v>
          </cell>
          <cell r="BD971">
            <v>0</v>
          </cell>
          <cell r="BE971">
            <v>1</v>
          </cell>
          <cell r="BG971">
            <v>2</v>
          </cell>
          <cell r="BM971">
            <v>3</v>
          </cell>
          <cell r="BN971">
            <v>14</v>
          </cell>
          <cell r="BO971">
            <v>0</v>
          </cell>
        </row>
        <row r="972">
          <cell r="A972">
            <v>47075</v>
          </cell>
          <cell r="L972">
            <v>45</v>
          </cell>
          <cell r="N972">
            <v>45</v>
          </cell>
          <cell r="R972">
            <v>14</v>
          </cell>
          <cell r="AD972">
            <v>456</v>
          </cell>
          <cell r="AG972">
            <v>470</v>
          </cell>
          <cell r="AK972">
            <v>14</v>
          </cell>
          <cell r="AS972">
            <v>220</v>
          </cell>
          <cell r="AV972">
            <v>234</v>
          </cell>
          <cell r="AW972">
            <v>749</v>
          </cell>
          <cell r="AX972">
            <v>749</v>
          </cell>
          <cell r="AY972">
            <v>0</v>
          </cell>
          <cell r="AZ972">
            <v>0</v>
          </cell>
          <cell r="BA972">
            <v>1</v>
          </cell>
          <cell r="BB972">
            <v>0</v>
          </cell>
          <cell r="BC972">
            <v>0</v>
          </cell>
          <cell r="BD972">
            <v>1</v>
          </cell>
          <cell r="BE972">
            <v>0</v>
          </cell>
          <cell r="BG972">
            <v>2</v>
          </cell>
          <cell r="BM972">
            <v>721</v>
          </cell>
          <cell r="BN972">
            <v>0</v>
          </cell>
          <cell r="BO972">
            <v>28</v>
          </cell>
        </row>
        <row r="973">
          <cell r="A973">
            <v>47076</v>
          </cell>
          <cell r="L973">
            <v>14</v>
          </cell>
          <cell r="N973">
            <v>14</v>
          </cell>
          <cell r="R973">
            <v>63</v>
          </cell>
          <cell r="AD973">
            <v>672</v>
          </cell>
          <cell r="AG973">
            <v>735</v>
          </cell>
          <cell r="AK973">
            <v>21</v>
          </cell>
          <cell r="AS973">
            <v>238</v>
          </cell>
          <cell r="AV973">
            <v>259</v>
          </cell>
          <cell r="AW973">
            <v>1008</v>
          </cell>
          <cell r="AX973">
            <v>1008</v>
          </cell>
          <cell r="AY973">
            <v>0</v>
          </cell>
          <cell r="AZ973">
            <v>0</v>
          </cell>
          <cell r="BA973">
            <v>1</v>
          </cell>
          <cell r="BB973">
            <v>0</v>
          </cell>
          <cell r="BC973">
            <v>0</v>
          </cell>
          <cell r="BD973">
            <v>1</v>
          </cell>
          <cell r="BE973">
            <v>0</v>
          </cell>
          <cell r="BG973">
            <v>2</v>
          </cell>
          <cell r="BM973">
            <v>924</v>
          </cell>
          <cell r="BN973">
            <v>0</v>
          </cell>
          <cell r="BO973">
            <v>84</v>
          </cell>
        </row>
        <row r="974">
          <cell r="A974">
            <v>47085</v>
          </cell>
          <cell r="D974">
            <v>3</v>
          </cell>
          <cell r="L974">
            <v>53</v>
          </cell>
          <cell r="N974">
            <v>57</v>
          </cell>
          <cell r="R974">
            <v>8</v>
          </cell>
          <cell r="AA974">
            <v>19</v>
          </cell>
          <cell r="AD974">
            <v>237</v>
          </cell>
          <cell r="AG974">
            <v>264</v>
          </cell>
          <cell r="AK974">
            <v>5</v>
          </cell>
          <cell r="AL974">
            <v>26</v>
          </cell>
          <cell r="AR974">
            <v>43</v>
          </cell>
          <cell r="AS974">
            <v>229</v>
          </cell>
          <cell r="AV974">
            <v>303</v>
          </cell>
          <cell r="AW974">
            <v>624</v>
          </cell>
          <cell r="AX974">
            <v>624</v>
          </cell>
          <cell r="AY974">
            <v>0</v>
          </cell>
          <cell r="AZ974">
            <v>1</v>
          </cell>
          <cell r="BA974">
            <v>1</v>
          </cell>
          <cell r="BB974">
            <v>0</v>
          </cell>
          <cell r="BC974">
            <v>0</v>
          </cell>
          <cell r="BD974">
            <v>0</v>
          </cell>
          <cell r="BE974">
            <v>1</v>
          </cell>
          <cell r="BG974">
            <v>2</v>
          </cell>
          <cell r="BM974">
            <v>519</v>
          </cell>
          <cell r="BN974">
            <v>88</v>
          </cell>
          <cell r="BO974">
            <v>16</v>
          </cell>
        </row>
        <row r="975">
          <cell r="A975">
            <v>47115</v>
          </cell>
          <cell r="L975">
            <v>58</v>
          </cell>
          <cell r="N975">
            <v>60</v>
          </cell>
          <cell r="AA975">
            <v>18</v>
          </cell>
          <cell r="AD975">
            <v>139</v>
          </cell>
          <cell r="AG975">
            <v>157</v>
          </cell>
          <cell r="AK975">
            <v>3</v>
          </cell>
          <cell r="AR975">
            <v>27</v>
          </cell>
          <cell r="AS975">
            <v>99</v>
          </cell>
          <cell r="AV975">
            <v>129</v>
          </cell>
          <cell r="AW975">
            <v>346</v>
          </cell>
          <cell r="AX975">
            <v>346</v>
          </cell>
          <cell r="AY975">
            <v>0</v>
          </cell>
          <cell r="AZ975">
            <v>1</v>
          </cell>
          <cell r="BA975">
            <v>1</v>
          </cell>
          <cell r="BB975">
            <v>0</v>
          </cell>
          <cell r="BC975">
            <v>0</v>
          </cell>
          <cell r="BD975">
            <v>0</v>
          </cell>
          <cell r="BE975">
            <v>1</v>
          </cell>
          <cell r="BG975">
            <v>2</v>
          </cell>
          <cell r="BM975">
            <v>296</v>
          </cell>
          <cell r="BN975">
            <v>45</v>
          </cell>
          <cell r="BO975">
            <v>3</v>
          </cell>
        </row>
        <row r="976">
          <cell r="A976">
            <v>47120</v>
          </cell>
          <cell r="AD976">
            <v>11</v>
          </cell>
          <cell r="AG976">
            <v>11</v>
          </cell>
          <cell r="AS976">
            <v>68</v>
          </cell>
          <cell r="AV976">
            <v>70</v>
          </cell>
          <cell r="AW976">
            <v>81</v>
          </cell>
          <cell r="AX976">
            <v>81</v>
          </cell>
          <cell r="AY976">
            <v>0</v>
          </cell>
          <cell r="AZ976">
            <v>0</v>
          </cell>
          <cell r="BA976">
            <v>1</v>
          </cell>
          <cell r="BB976">
            <v>0</v>
          </cell>
          <cell r="BC976">
            <v>0</v>
          </cell>
          <cell r="BD976">
            <v>1</v>
          </cell>
          <cell r="BE976">
            <v>0</v>
          </cell>
          <cell r="BG976">
            <v>1</v>
          </cell>
          <cell r="BM976">
            <v>79</v>
          </cell>
          <cell r="BN976">
            <v>0</v>
          </cell>
          <cell r="BO976">
            <v>0</v>
          </cell>
        </row>
        <row r="977">
          <cell r="A977">
            <v>47122</v>
          </cell>
          <cell r="L977">
            <v>85</v>
          </cell>
          <cell r="N977">
            <v>85</v>
          </cell>
          <cell r="AD977">
            <v>116</v>
          </cell>
          <cell r="AG977">
            <v>116</v>
          </cell>
          <cell r="AS977">
            <v>12</v>
          </cell>
          <cell r="AV977">
            <v>14</v>
          </cell>
          <cell r="AW977">
            <v>215</v>
          </cell>
          <cell r="AX977">
            <v>215</v>
          </cell>
          <cell r="AY977">
            <v>0</v>
          </cell>
          <cell r="AZ977">
            <v>0</v>
          </cell>
          <cell r="BA977">
            <v>1</v>
          </cell>
          <cell r="BB977">
            <v>0</v>
          </cell>
          <cell r="BC977">
            <v>0</v>
          </cell>
          <cell r="BD977">
            <v>1</v>
          </cell>
          <cell r="BE977">
            <v>0</v>
          </cell>
          <cell r="BG977">
            <v>1</v>
          </cell>
          <cell r="BM977">
            <v>213</v>
          </cell>
          <cell r="BN977">
            <v>0</v>
          </cell>
          <cell r="BO977">
            <v>0</v>
          </cell>
        </row>
        <row r="978">
          <cell r="A978">
            <v>47136</v>
          </cell>
          <cell r="D978">
            <v>6</v>
          </cell>
          <cell r="E978">
            <v>4</v>
          </cell>
          <cell r="J978">
            <v>18</v>
          </cell>
          <cell r="K978">
            <v>11</v>
          </cell>
          <cell r="L978">
            <v>274</v>
          </cell>
          <cell r="N978">
            <v>313</v>
          </cell>
          <cell r="R978">
            <v>32</v>
          </cell>
          <cell r="S978">
            <v>37</v>
          </cell>
          <cell r="U978">
            <v>4</v>
          </cell>
          <cell r="V978">
            <v>12</v>
          </cell>
          <cell r="Z978">
            <v>88</v>
          </cell>
          <cell r="AA978">
            <v>165</v>
          </cell>
          <cell r="AD978">
            <v>1508</v>
          </cell>
          <cell r="AG978">
            <v>1847</v>
          </cell>
          <cell r="AK978">
            <v>31</v>
          </cell>
          <cell r="AL978">
            <v>49</v>
          </cell>
          <cell r="AQ978">
            <v>35</v>
          </cell>
          <cell r="AR978">
            <v>187</v>
          </cell>
          <cell r="AS978">
            <v>1183</v>
          </cell>
          <cell r="AV978">
            <v>1486</v>
          </cell>
          <cell r="AW978">
            <v>3646</v>
          </cell>
          <cell r="AX978">
            <v>3646</v>
          </cell>
          <cell r="AY978">
            <v>0</v>
          </cell>
          <cell r="AZ978">
            <v>1</v>
          </cell>
          <cell r="BA978">
            <v>1</v>
          </cell>
          <cell r="BB978">
            <v>0</v>
          </cell>
          <cell r="BC978">
            <v>0</v>
          </cell>
          <cell r="BD978">
            <v>0</v>
          </cell>
          <cell r="BE978">
            <v>1</v>
          </cell>
          <cell r="BG978">
            <v>2</v>
          </cell>
          <cell r="BM978">
            <v>2965</v>
          </cell>
          <cell r="BN978">
            <v>610</v>
          </cell>
          <cell r="BO978">
            <v>69</v>
          </cell>
        </row>
        <row r="979">
          <cell r="A979">
            <v>47144</v>
          </cell>
          <cell r="AA979">
            <v>6</v>
          </cell>
          <cell r="AD979">
            <v>21</v>
          </cell>
          <cell r="AG979">
            <v>27</v>
          </cell>
          <cell r="AR979">
            <v>6</v>
          </cell>
          <cell r="AS979">
            <v>27</v>
          </cell>
          <cell r="AV979">
            <v>33</v>
          </cell>
          <cell r="AW979">
            <v>60</v>
          </cell>
          <cell r="AX979">
            <v>60</v>
          </cell>
          <cell r="AY979">
            <v>0</v>
          </cell>
          <cell r="AZ979">
            <v>1</v>
          </cell>
          <cell r="BA979">
            <v>1</v>
          </cell>
          <cell r="BB979">
            <v>0</v>
          </cell>
          <cell r="BC979">
            <v>0</v>
          </cell>
          <cell r="BD979">
            <v>0</v>
          </cell>
          <cell r="BE979">
            <v>1</v>
          </cell>
          <cell r="BG979">
            <v>2</v>
          </cell>
          <cell r="BM979">
            <v>48</v>
          </cell>
          <cell r="BN979">
            <v>12</v>
          </cell>
          <cell r="BO979">
            <v>0</v>
          </cell>
        </row>
        <row r="980">
          <cell r="A980">
            <v>47145</v>
          </cell>
          <cell r="Z980">
            <v>3</v>
          </cell>
          <cell r="AA980">
            <v>4</v>
          </cell>
          <cell r="AD980">
            <v>20</v>
          </cell>
          <cell r="AG980">
            <v>28</v>
          </cell>
          <cell r="AR980">
            <v>7</v>
          </cell>
          <cell r="AS980">
            <v>31</v>
          </cell>
          <cell r="AV980">
            <v>39</v>
          </cell>
          <cell r="AW980">
            <v>67</v>
          </cell>
          <cell r="AX980">
            <v>67</v>
          </cell>
          <cell r="AY980">
            <v>0</v>
          </cell>
          <cell r="AZ980">
            <v>1</v>
          </cell>
          <cell r="BA980">
            <v>1</v>
          </cell>
          <cell r="BB980">
            <v>0</v>
          </cell>
          <cell r="BC980">
            <v>0</v>
          </cell>
          <cell r="BD980">
            <v>0</v>
          </cell>
          <cell r="BE980">
            <v>1</v>
          </cell>
          <cell r="BG980">
            <v>2</v>
          </cell>
          <cell r="BM980">
            <v>51</v>
          </cell>
          <cell r="BN980">
            <v>14</v>
          </cell>
          <cell r="BO980">
            <v>0</v>
          </cell>
        </row>
        <row r="981">
          <cell r="A981">
            <v>47146</v>
          </cell>
          <cell r="Z981">
            <v>3</v>
          </cell>
          <cell r="AA981">
            <v>6</v>
          </cell>
          <cell r="AD981">
            <v>19</v>
          </cell>
          <cell r="AG981">
            <v>29</v>
          </cell>
          <cell r="AR981">
            <v>6</v>
          </cell>
          <cell r="AS981">
            <v>24</v>
          </cell>
          <cell r="AV981">
            <v>31</v>
          </cell>
          <cell r="AW981">
            <v>60</v>
          </cell>
          <cell r="AX981">
            <v>60</v>
          </cell>
          <cell r="AY981">
            <v>0</v>
          </cell>
          <cell r="AZ981">
            <v>1</v>
          </cell>
          <cell r="BA981">
            <v>1</v>
          </cell>
          <cell r="BB981">
            <v>0</v>
          </cell>
          <cell r="BC981">
            <v>0</v>
          </cell>
          <cell r="BD981">
            <v>0</v>
          </cell>
          <cell r="BE981">
            <v>1</v>
          </cell>
          <cell r="BG981">
            <v>2</v>
          </cell>
          <cell r="BM981">
            <v>43</v>
          </cell>
          <cell r="BN981">
            <v>15</v>
          </cell>
          <cell r="BO981">
            <v>0</v>
          </cell>
        </row>
        <row r="982">
          <cell r="A982">
            <v>47147</v>
          </cell>
          <cell r="AA982">
            <v>5</v>
          </cell>
          <cell r="AD982">
            <v>20</v>
          </cell>
          <cell r="AG982">
            <v>28</v>
          </cell>
          <cell r="AR982">
            <v>6</v>
          </cell>
          <cell r="AS982">
            <v>23</v>
          </cell>
          <cell r="AV982">
            <v>30</v>
          </cell>
          <cell r="AW982">
            <v>58</v>
          </cell>
          <cell r="AX982">
            <v>58</v>
          </cell>
          <cell r="AY982">
            <v>0</v>
          </cell>
          <cell r="AZ982">
            <v>1</v>
          </cell>
          <cell r="BA982">
            <v>1</v>
          </cell>
          <cell r="BB982">
            <v>0</v>
          </cell>
          <cell r="BC982">
            <v>0</v>
          </cell>
          <cell r="BD982">
            <v>0</v>
          </cell>
          <cell r="BE982">
            <v>1</v>
          </cell>
          <cell r="BG982">
            <v>2</v>
          </cell>
          <cell r="BM982">
            <v>43</v>
          </cell>
          <cell r="BN982">
            <v>11</v>
          </cell>
          <cell r="BO982">
            <v>0</v>
          </cell>
        </row>
        <row r="983">
          <cell r="A983">
            <v>47148</v>
          </cell>
          <cell r="Z983">
            <v>3</v>
          </cell>
          <cell r="AA983">
            <v>4</v>
          </cell>
          <cell r="AD983">
            <v>20</v>
          </cell>
          <cell r="AG983">
            <v>28</v>
          </cell>
          <cell r="AR983">
            <v>6</v>
          </cell>
          <cell r="AS983">
            <v>23</v>
          </cell>
          <cell r="AV983">
            <v>30</v>
          </cell>
          <cell r="AW983">
            <v>58</v>
          </cell>
          <cell r="AX983">
            <v>58</v>
          </cell>
          <cell r="AY983">
            <v>0</v>
          </cell>
          <cell r="AZ983">
            <v>1</v>
          </cell>
          <cell r="BA983">
            <v>1</v>
          </cell>
          <cell r="BB983">
            <v>0</v>
          </cell>
          <cell r="BC983">
            <v>0</v>
          </cell>
          <cell r="BD983">
            <v>0</v>
          </cell>
          <cell r="BE983">
            <v>1</v>
          </cell>
          <cell r="BG983">
            <v>2</v>
          </cell>
          <cell r="BM983">
            <v>43</v>
          </cell>
          <cell r="BN983">
            <v>13</v>
          </cell>
          <cell r="BO983">
            <v>0</v>
          </cell>
        </row>
        <row r="984">
          <cell r="A984">
            <v>47150</v>
          </cell>
          <cell r="AA984">
            <v>4</v>
          </cell>
          <cell r="AD984">
            <v>8</v>
          </cell>
          <cell r="AG984">
            <v>15</v>
          </cell>
          <cell r="AS984">
            <v>12</v>
          </cell>
          <cell r="AV984">
            <v>14</v>
          </cell>
          <cell r="AW984">
            <v>29</v>
          </cell>
          <cell r="AX984">
            <v>29</v>
          </cell>
          <cell r="AY984">
            <v>0</v>
          </cell>
          <cell r="AZ984">
            <v>1</v>
          </cell>
          <cell r="BA984">
            <v>1</v>
          </cell>
          <cell r="BB984">
            <v>0</v>
          </cell>
          <cell r="BC984">
            <v>0</v>
          </cell>
          <cell r="BD984">
            <v>0</v>
          </cell>
          <cell r="BE984">
            <v>1</v>
          </cell>
          <cell r="BG984">
            <v>2</v>
          </cell>
          <cell r="BM984">
            <v>20</v>
          </cell>
          <cell r="BN984">
            <v>4</v>
          </cell>
          <cell r="BO984">
            <v>0</v>
          </cell>
        </row>
        <row r="985">
          <cell r="A985">
            <v>47152</v>
          </cell>
          <cell r="AD985">
            <v>10</v>
          </cell>
          <cell r="AG985">
            <v>10</v>
          </cell>
          <cell r="AW985">
            <v>10</v>
          </cell>
          <cell r="AX985">
            <v>10</v>
          </cell>
          <cell r="AY985">
            <v>0</v>
          </cell>
          <cell r="AZ985">
            <v>0</v>
          </cell>
          <cell r="BA985">
            <v>1</v>
          </cell>
          <cell r="BB985">
            <v>0</v>
          </cell>
          <cell r="BC985">
            <v>0</v>
          </cell>
          <cell r="BD985">
            <v>1</v>
          </cell>
          <cell r="BE985">
            <v>0</v>
          </cell>
          <cell r="BG985">
            <v>1</v>
          </cell>
          <cell r="BM985">
            <v>10</v>
          </cell>
          <cell r="BN985">
            <v>0</v>
          </cell>
          <cell r="BO985">
            <v>0</v>
          </cell>
        </row>
        <row r="986">
          <cell r="A986">
            <v>47155</v>
          </cell>
          <cell r="AD986">
            <v>11</v>
          </cell>
          <cell r="AG986">
            <v>12</v>
          </cell>
          <cell r="AS986">
            <v>34</v>
          </cell>
          <cell r="AV986">
            <v>35</v>
          </cell>
          <cell r="AW986">
            <v>48</v>
          </cell>
          <cell r="AX986">
            <v>48</v>
          </cell>
          <cell r="AY986">
            <v>0</v>
          </cell>
          <cell r="AZ986">
            <v>0</v>
          </cell>
          <cell r="BA986">
            <v>1</v>
          </cell>
          <cell r="BB986">
            <v>0</v>
          </cell>
          <cell r="BC986">
            <v>0</v>
          </cell>
          <cell r="BD986">
            <v>1</v>
          </cell>
          <cell r="BE986">
            <v>0</v>
          </cell>
          <cell r="BG986">
            <v>1</v>
          </cell>
          <cell r="BM986">
            <v>45</v>
          </cell>
          <cell r="BN986">
            <v>0</v>
          </cell>
          <cell r="BO986">
            <v>0</v>
          </cell>
        </row>
        <row r="987">
          <cell r="A987">
            <v>47156</v>
          </cell>
          <cell r="L987">
            <v>6</v>
          </cell>
          <cell r="N987">
            <v>7</v>
          </cell>
          <cell r="AD987">
            <v>16</v>
          </cell>
          <cell r="AG987">
            <v>18</v>
          </cell>
          <cell r="AS987">
            <v>36</v>
          </cell>
          <cell r="AV987">
            <v>37</v>
          </cell>
          <cell r="AW987">
            <v>62</v>
          </cell>
          <cell r="AX987">
            <v>62</v>
          </cell>
          <cell r="AY987">
            <v>0</v>
          </cell>
          <cell r="AZ987">
            <v>0</v>
          </cell>
          <cell r="BA987">
            <v>1</v>
          </cell>
          <cell r="BB987">
            <v>0</v>
          </cell>
          <cell r="BC987">
            <v>0</v>
          </cell>
          <cell r="BD987">
            <v>1</v>
          </cell>
          <cell r="BE987">
            <v>0</v>
          </cell>
          <cell r="BG987">
            <v>1</v>
          </cell>
          <cell r="BM987">
            <v>58</v>
          </cell>
          <cell r="BN987">
            <v>0</v>
          </cell>
          <cell r="BO987">
            <v>0</v>
          </cell>
        </row>
        <row r="988">
          <cell r="A988">
            <v>47165</v>
          </cell>
          <cell r="AD988">
            <v>117</v>
          </cell>
          <cell r="AG988">
            <v>119</v>
          </cell>
          <cell r="AW988">
            <v>119</v>
          </cell>
          <cell r="AX988">
            <v>119</v>
          </cell>
          <cell r="AY988">
            <v>0</v>
          </cell>
          <cell r="AZ988">
            <v>0</v>
          </cell>
          <cell r="BA988">
            <v>1</v>
          </cell>
          <cell r="BB988">
            <v>0</v>
          </cell>
          <cell r="BC988">
            <v>0</v>
          </cell>
          <cell r="BD988">
            <v>1</v>
          </cell>
          <cell r="BE988">
            <v>0</v>
          </cell>
          <cell r="BG988">
            <v>1</v>
          </cell>
          <cell r="BM988">
            <v>117</v>
          </cell>
          <cell r="BN988">
            <v>0</v>
          </cell>
          <cell r="BO988">
            <v>0</v>
          </cell>
        </row>
        <row r="989">
          <cell r="A989">
            <v>47167</v>
          </cell>
          <cell r="AD989">
            <v>7</v>
          </cell>
          <cell r="AG989">
            <v>7</v>
          </cell>
          <cell r="AW989">
            <v>7</v>
          </cell>
          <cell r="AX989">
            <v>7</v>
          </cell>
          <cell r="AY989">
            <v>0</v>
          </cell>
          <cell r="AZ989">
            <v>0</v>
          </cell>
          <cell r="BA989">
            <v>1</v>
          </cell>
          <cell r="BB989">
            <v>0</v>
          </cell>
          <cell r="BC989">
            <v>0</v>
          </cell>
          <cell r="BD989">
            <v>1</v>
          </cell>
          <cell r="BE989">
            <v>0</v>
          </cell>
          <cell r="BG989">
            <v>1</v>
          </cell>
          <cell r="BM989">
            <v>7</v>
          </cell>
          <cell r="BN989">
            <v>0</v>
          </cell>
          <cell r="BO989">
            <v>0</v>
          </cell>
        </row>
        <row r="990">
          <cell r="A990">
            <v>47168</v>
          </cell>
          <cell r="L990">
            <v>6</v>
          </cell>
          <cell r="N990">
            <v>7</v>
          </cell>
          <cell r="AD990">
            <v>12</v>
          </cell>
          <cell r="AG990">
            <v>15</v>
          </cell>
          <cell r="AS990">
            <v>7</v>
          </cell>
          <cell r="AV990">
            <v>8</v>
          </cell>
          <cell r="AW990">
            <v>30</v>
          </cell>
          <cell r="AX990">
            <v>30</v>
          </cell>
          <cell r="AY990">
            <v>0</v>
          </cell>
          <cell r="AZ990">
            <v>0</v>
          </cell>
          <cell r="BA990">
            <v>1</v>
          </cell>
          <cell r="BB990">
            <v>0</v>
          </cell>
          <cell r="BC990">
            <v>0</v>
          </cell>
          <cell r="BD990">
            <v>1</v>
          </cell>
          <cell r="BE990">
            <v>0</v>
          </cell>
          <cell r="BG990">
            <v>1</v>
          </cell>
          <cell r="BM990">
            <v>25</v>
          </cell>
          <cell r="BN990">
            <v>0</v>
          </cell>
          <cell r="BO990">
            <v>0</v>
          </cell>
        </row>
        <row r="991">
          <cell r="A991">
            <v>47182</v>
          </cell>
          <cell r="E991">
            <v>34</v>
          </cell>
          <cell r="J991">
            <v>21</v>
          </cell>
          <cell r="K991">
            <v>7</v>
          </cell>
          <cell r="L991">
            <v>30</v>
          </cell>
          <cell r="N991">
            <v>93</v>
          </cell>
          <cell r="R991">
            <v>3</v>
          </cell>
          <cell r="S991">
            <v>32</v>
          </cell>
          <cell r="Z991">
            <v>45</v>
          </cell>
          <cell r="AA991">
            <v>22</v>
          </cell>
          <cell r="AD991">
            <v>233</v>
          </cell>
          <cell r="AG991">
            <v>336</v>
          </cell>
          <cell r="AL991">
            <v>11</v>
          </cell>
          <cell r="AQ991">
            <v>19</v>
          </cell>
          <cell r="AR991">
            <v>6</v>
          </cell>
          <cell r="AS991">
            <v>48</v>
          </cell>
          <cell r="AV991">
            <v>85</v>
          </cell>
          <cell r="AW991">
            <v>514</v>
          </cell>
          <cell r="AX991">
            <v>514</v>
          </cell>
          <cell r="AY991">
            <v>0</v>
          </cell>
          <cell r="AZ991">
            <v>1</v>
          </cell>
          <cell r="BA991">
            <v>1</v>
          </cell>
          <cell r="BB991">
            <v>0</v>
          </cell>
          <cell r="BC991">
            <v>0</v>
          </cell>
          <cell r="BD991">
            <v>0</v>
          </cell>
          <cell r="BE991">
            <v>1</v>
          </cell>
          <cell r="BG991">
            <v>2</v>
          </cell>
          <cell r="BM991">
            <v>311</v>
          </cell>
          <cell r="BN991">
            <v>197</v>
          </cell>
          <cell r="BO991">
            <v>3</v>
          </cell>
        </row>
        <row r="992">
          <cell r="A992">
            <v>47186</v>
          </cell>
          <cell r="AD992">
            <v>4</v>
          </cell>
          <cell r="AG992">
            <v>5</v>
          </cell>
          <cell r="AW992">
            <v>6</v>
          </cell>
          <cell r="AX992">
            <v>6</v>
          </cell>
          <cell r="AY992">
            <v>0</v>
          </cell>
          <cell r="AZ992">
            <v>0</v>
          </cell>
          <cell r="BA992">
            <v>1</v>
          </cell>
          <cell r="BB992">
            <v>0</v>
          </cell>
          <cell r="BC992">
            <v>0</v>
          </cell>
          <cell r="BD992">
            <v>1</v>
          </cell>
          <cell r="BE992">
            <v>0</v>
          </cell>
          <cell r="BG992">
            <v>1</v>
          </cell>
          <cell r="BM992">
            <v>4</v>
          </cell>
          <cell r="BN992">
            <v>0</v>
          </cell>
          <cell r="BO992">
            <v>0</v>
          </cell>
        </row>
        <row r="993">
          <cell r="A993">
            <v>47187</v>
          </cell>
          <cell r="AD993">
            <v>24</v>
          </cell>
          <cell r="AG993">
            <v>25</v>
          </cell>
          <cell r="AW993">
            <v>27</v>
          </cell>
          <cell r="AX993">
            <v>27</v>
          </cell>
          <cell r="AY993">
            <v>0</v>
          </cell>
          <cell r="AZ993">
            <v>0</v>
          </cell>
          <cell r="BA993">
            <v>1</v>
          </cell>
          <cell r="BB993">
            <v>0</v>
          </cell>
          <cell r="BC993">
            <v>0</v>
          </cell>
          <cell r="BD993">
            <v>1</v>
          </cell>
          <cell r="BE993">
            <v>0</v>
          </cell>
          <cell r="BG993">
            <v>1</v>
          </cell>
          <cell r="BM993">
            <v>24</v>
          </cell>
          <cell r="BN993">
            <v>0</v>
          </cell>
          <cell r="BO993">
            <v>0</v>
          </cell>
        </row>
        <row r="994">
          <cell r="A994">
            <v>47188</v>
          </cell>
          <cell r="AD994">
            <v>32</v>
          </cell>
          <cell r="AG994">
            <v>33</v>
          </cell>
          <cell r="AW994">
            <v>33</v>
          </cell>
          <cell r="AX994">
            <v>33</v>
          </cell>
          <cell r="AY994">
            <v>0</v>
          </cell>
          <cell r="AZ994">
            <v>0</v>
          </cell>
          <cell r="BA994">
            <v>1</v>
          </cell>
          <cell r="BB994">
            <v>0</v>
          </cell>
          <cell r="BC994">
            <v>0</v>
          </cell>
          <cell r="BD994">
            <v>1</v>
          </cell>
          <cell r="BE994">
            <v>0</v>
          </cell>
          <cell r="BG994">
            <v>1</v>
          </cell>
          <cell r="BM994">
            <v>32</v>
          </cell>
          <cell r="BN994">
            <v>0</v>
          </cell>
          <cell r="BO994">
            <v>0</v>
          </cell>
        </row>
        <row r="995">
          <cell r="A995">
            <v>47189</v>
          </cell>
          <cell r="J995">
            <v>38</v>
          </cell>
          <cell r="N995">
            <v>41</v>
          </cell>
          <cell r="Z995">
            <v>93</v>
          </cell>
          <cell r="AA995">
            <v>24</v>
          </cell>
          <cell r="AD995">
            <v>20</v>
          </cell>
          <cell r="AG995">
            <v>138</v>
          </cell>
          <cell r="AQ995">
            <v>34</v>
          </cell>
          <cell r="AS995">
            <v>46</v>
          </cell>
          <cell r="AV995">
            <v>84</v>
          </cell>
          <cell r="AW995">
            <v>263</v>
          </cell>
          <cell r="AX995">
            <v>263</v>
          </cell>
          <cell r="AY995">
            <v>0</v>
          </cell>
          <cell r="AZ995">
            <v>1</v>
          </cell>
          <cell r="BA995">
            <v>1</v>
          </cell>
          <cell r="BB995">
            <v>0</v>
          </cell>
          <cell r="BC995">
            <v>0</v>
          </cell>
          <cell r="BD995">
            <v>0</v>
          </cell>
          <cell r="BE995">
            <v>1</v>
          </cell>
          <cell r="BG995">
            <v>2</v>
          </cell>
          <cell r="BM995">
            <v>66</v>
          </cell>
          <cell r="BN995">
            <v>189</v>
          </cell>
          <cell r="BO995">
            <v>0</v>
          </cell>
        </row>
        <row r="996">
          <cell r="A996">
            <v>47192</v>
          </cell>
          <cell r="AD996">
            <v>21</v>
          </cell>
          <cell r="AG996">
            <v>21</v>
          </cell>
          <cell r="AS996">
            <v>13</v>
          </cell>
          <cell r="AV996">
            <v>13</v>
          </cell>
          <cell r="AW996">
            <v>36</v>
          </cell>
          <cell r="AX996">
            <v>36</v>
          </cell>
          <cell r="AY996">
            <v>0</v>
          </cell>
          <cell r="AZ996">
            <v>0</v>
          </cell>
          <cell r="BA996">
            <v>1</v>
          </cell>
          <cell r="BB996">
            <v>0</v>
          </cell>
          <cell r="BC996">
            <v>0</v>
          </cell>
          <cell r="BD996">
            <v>1</v>
          </cell>
          <cell r="BE996">
            <v>0</v>
          </cell>
          <cell r="BG996">
            <v>1</v>
          </cell>
          <cell r="BM996">
            <v>34</v>
          </cell>
          <cell r="BN996">
            <v>0</v>
          </cell>
          <cell r="BO996">
            <v>0</v>
          </cell>
        </row>
        <row r="997">
          <cell r="A997">
            <v>47193</v>
          </cell>
          <cell r="Z997">
            <v>3</v>
          </cell>
          <cell r="AD997">
            <v>28</v>
          </cell>
          <cell r="AG997">
            <v>31</v>
          </cell>
          <cell r="AQ997">
            <v>6</v>
          </cell>
          <cell r="AS997">
            <v>139</v>
          </cell>
          <cell r="AV997">
            <v>150</v>
          </cell>
          <cell r="AW997">
            <v>181</v>
          </cell>
          <cell r="AX997">
            <v>181</v>
          </cell>
          <cell r="AY997">
            <v>0</v>
          </cell>
          <cell r="AZ997">
            <v>1</v>
          </cell>
          <cell r="BA997">
            <v>1</v>
          </cell>
          <cell r="BB997">
            <v>0</v>
          </cell>
          <cell r="BC997">
            <v>0</v>
          </cell>
          <cell r="BD997">
            <v>0</v>
          </cell>
          <cell r="BE997">
            <v>1</v>
          </cell>
          <cell r="BG997">
            <v>2</v>
          </cell>
          <cell r="BM997">
            <v>167</v>
          </cell>
          <cell r="BN997">
            <v>9</v>
          </cell>
          <cell r="BO997">
            <v>0</v>
          </cell>
        </row>
        <row r="998">
          <cell r="A998">
            <v>47197</v>
          </cell>
          <cell r="L998">
            <v>80</v>
          </cell>
          <cell r="N998">
            <v>80</v>
          </cell>
          <cell r="AD998">
            <v>133</v>
          </cell>
          <cell r="AG998">
            <v>133</v>
          </cell>
          <cell r="AS998">
            <v>7</v>
          </cell>
          <cell r="AV998">
            <v>7</v>
          </cell>
          <cell r="AW998">
            <v>220</v>
          </cell>
          <cell r="AX998">
            <v>220</v>
          </cell>
          <cell r="AY998">
            <v>0</v>
          </cell>
          <cell r="AZ998">
            <v>0</v>
          </cell>
          <cell r="BA998">
            <v>1</v>
          </cell>
          <cell r="BB998">
            <v>0</v>
          </cell>
          <cell r="BC998">
            <v>0</v>
          </cell>
          <cell r="BD998">
            <v>1</v>
          </cell>
          <cell r="BE998">
            <v>0</v>
          </cell>
          <cell r="BG998">
            <v>1</v>
          </cell>
          <cell r="BM998">
            <v>220</v>
          </cell>
          <cell r="BN998">
            <v>0</v>
          </cell>
          <cell r="BO998">
            <v>0</v>
          </cell>
        </row>
        <row r="999">
          <cell r="A999">
            <v>47205</v>
          </cell>
          <cell r="R999">
            <v>3</v>
          </cell>
          <cell r="AD999">
            <v>39</v>
          </cell>
          <cell r="AG999">
            <v>42</v>
          </cell>
          <cell r="AW999">
            <v>42</v>
          </cell>
          <cell r="AX999">
            <v>42</v>
          </cell>
          <cell r="AY999">
            <v>0</v>
          </cell>
          <cell r="AZ999">
            <v>0</v>
          </cell>
          <cell r="BA999">
            <v>1</v>
          </cell>
          <cell r="BB999">
            <v>0</v>
          </cell>
          <cell r="BC999">
            <v>0</v>
          </cell>
          <cell r="BD999">
            <v>1</v>
          </cell>
          <cell r="BE999">
            <v>0</v>
          </cell>
          <cell r="BG999">
            <v>2</v>
          </cell>
          <cell r="BM999">
            <v>39</v>
          </cell>
          <cell r="BN999">
            <v>0</v>
          </cell>
          <cell r="BO999">
            <v>3</v>
          </cell>
        </row>
        <row r="1000">
          <cell r="A1000">
            <v>47206</v>
          </cell>
          <cell r="E1000">
            <v>32</v>
          </cell>
          <cell r="J1000">
            <v>13</v>
          </cell>
          <cell r="K1000">
            <v>8</v>
          </cell>
          <cell r="L1000">
            <v>30</v>
          </cell>
          <cell r="N1000">
            <v>83</v>
          </cell>
          <cell r="R1000">
            <v>9</v>
          </cell>
          <cell r="S1000">
            <v>41</v>
          </cell>
          <cell r="Z1000">
            <v>44</v>
          </cell>
          <cell r="AA1000">
            <v>42</v>
          </cell>
          <cell r="AD1000">
            <v>121</v>
          </cell>
          <cell r="AG1000">
            <v>258</v>
          </cell>
          <cell r="AL1000">
            <v>16</v>
          </cell>
          <cell r="AQ1000">
            <v>20</v>
          </cell>
          <cell r="AR1000">
            <v>7</v>
          </cell>
          <cell r="AS1000">
            <v>54</v>
          </cell>
          <cell r="AU1000">
            <v>4</v>
          </cell>
          <cell r="AV1000">
            <v>102</v>
          </cell>
          <cell r="AW1000">
            <v>443</v>
          </cell>
          <cell r="AX1000">
            <v>443</v>
          </cell>
          <cell r="AY1000">
            <v>1</v>
          </cell>
          <cell r="AZ1000">
            <v>1</v>
          </cell>
          <cell r="BA1000">
            <v>1</v>
          </cell>
          <cell r="BB1000">
            <v>0</v>
          </cell>
          <cell r="BC1000">
            <v>0</v>
          </cell>
          <cell r="BD1000">
            <v>0</v>
          </cell>
          <cell r="BE1000">
            <v>1</v>
          </cell>
          <cell r="BG1000">
            <v>2</v>
          </cell>
          <cell r="BM1000">
            <v>205</v>
          </cell>
          <cell r="BN1000">
            <v>223</v>
          </cell>
          <cell r="BO1000">
            <v>13</v>
          </cell>
        </row>
        <row r="1001">
          <cell r="A1001">
            <v>47207</v>
          </cell>
          <cell r="E1001">
            <v>35</v>
          </cell>
          <cell r="J1001">
            <v>19</v>
          </cell>
          <cell r="K1001">
            <v>7</v>
          </cell>
          <cell r="L1001">
            <v>27</v>
          </cell>
          <cell r="N1001">
            <v>89</v>
          </cell>
          <cell r="S1001">
            <v>30</v>
          </cell>
          <cell r="Z1001">
            <v>45</v>
          </cell>
          <cell r="AA1001">
            <v>46</v>
          </cell>
          <cell r="AD1001">
            <v>171</v>
          </cell>
          <cell r="AG1001">
            <v>294</v>
          </cell>
          <cell r="AL1001">
            <v>13</v>
          </cell>
          <cell r="AQ1001">
            <v>19</v>
          </cell>
          <cell r="AR1001">
            <v>6</v>
          </cell>
          <cell r="AS1001">
            <v>46</v>
          </cell>
          <cell r="AV1001">
            <v>85</v>
          </cell>
          <cell r="AW1001">
            <v>468</v>
          </cell>
          <cell r="AX1001">
            <v>468</v>
          </cell>
          <cell r="AY1001">
            <v>0</v>
          </cell>
          <cell r="AZ1001">
            <v>1</v>
          </cell>
          <cell r="BA1001">
            <v>1</v>
          </cell>
          <cell r="BB1001">
            <v>0</v>
          </cell>
          <cell r="BC1001">
            <v>0</v>
          </cell>
          <cell r="BD1001">
            <v>0</v>
          </cell>
          <cell r="BE1001">
            <v>1</v>
          </cell>
          <cell r="BG1001">
            <v>2</v>
          </cell>
          <cell r="BM1001">
            <v>244</v>
          </cell>
          <cell r="BN1001">
            <v>220</v>
          </cell>
          <cell r="BO1001">
            <v>0</v>
          </cell>
        </row>
        <row r="1002">
          <cell r="A1002">
            <v>47208</v>
          </cell>
          <cell r="E1002">
            <v>16</v>
          </cell>
          <cell r="K1002">
            <v>24</v>
          </cell>
          <cell r="L1002">
            <v>13</v>
          </cell>
          <cell r="N1002">
            <v>54</v>
          </cell>
          <cell r="S1002">
            <v>15</v>
          </cell>
          <cell r="Z1002">
            <v>23</v>
          </cell>
          <cell r="AA1002">
            <v>31</v>
          </cell>
          <cell r="AD1002">
            <v>61</v>
          </cell>
          <cell r="AG1002">
            <v>130</v>
          </cell>
          <cell r="AL1002">
            <v>7</v>
          </cell>
          <cell r="AQ1002">
            <v>15</v>
          </cell>
          <cell r="AR1002">
            <v>6</v>
          </cell>
          <cell r="AS1002">
            <v>35</v>
          </cell>
          <cell r="AV1002">
            <v>64</v>
          </cell>
          <cell r="AW1002">
            <v>248</v>
          </cell>
          <cell r="AX1002">
            <v>248</v>
          </cell>
          <cell r="AY1002">
            <v>0</v>
          </cell>
          <cell r="AZ1002">
            <v>1</v>
          </cell>
          <cell r="BA1002">
            <v>1</v>
          </cell>
          <cell r="BB1002">
            <v>0</v>
          </cell>
          <cell r="BC1002">
            <v>0</v>
          </cell>
          <cell r="BD1002">
            <v>0</v>
          </cell>
          <cell r="BE1002">
            <v>1</v>
          </cell>
          <cell r="BG1002">
            <v>2</v>
          </cell>
          <cell r="BM1002">
            <v>109</v>
          </cell>
          <cell r="BN1002">
            <v>137</v>
          </cell>
          <cell r="BO1002">
            <v>0</v>
          </cell>
        </row>
        <row r="1003">
          <cell r="A1003">
            <v>47209</v>
          </cell>
          <cell r="N1003">
            <v>3</v>
          </cell>
          <cell r="AW1003">
            <v>3</v>
          </cell>
          <cell r="AX1003">
            <v>3</v>
          </cell>
          <cell r="AY1003">
            <v>0</v>
          </cell>
          <cell r="AZ1003">
            <v>0</v>
          </cell>
          <cell r="BA1003">
            <v>0</v>
          </cell>
          <cell r="BB1003">
            <v>0</v>
          </cell>
          <cell r="BC1003">
            <v>0</v>
          </cell>
          <cell r="BD1003">
            <v>0</v>
          </cell>
          <cell r="BE1003">
            <v>0</v>
          </cell>
          <cell r="BG1003">
            <v>0</v>
          </cell>
          <cell r="BM1003">
            <v>0</v>
          </cell>
          <cell r="BN1003">
            <v>0</v>
          </cell>
          <cell r="BO1003">
            <v>0</v>
          </cell>
        </row>
        <row r="1004">
          <cell r="A1004">
            <v>47212</v>
          </cell>
          <cell r="D1004">
            <v>3</v>
          </cell>
          <cell r="I1004">
            <v>6</v>
          </cell>
          <cell r="J1004">
            <v>3</v>
          </cell>
          <cell r="K1004">
            <v>6</v>
          </cell>
          <cell r="L1004">
            <v>47</v>
          </cell>
          <cell r="N1004">
            <v>66</v>
          </cell>
          <cell r="R1004">
            <v>21</v>
          </cell>
          <cell r="S1004">
            <v>4</v>
          </cell>
          <cell r="T1004">
            <v>3</v>
          </cell>
          <cell r="U1004">
            <v>13</v>
          </cell>
          <cell r="W1004">
            <v>24</v>
          </cell>
          <cell r="Z1004">
            <v>98</v>
          </cell>
          <cell r="AA1004">
            <v>24</v>
          </cell>
          <cell r="AD1004">
            <v>189</v>
          </cell>
          <cell r="AG1004">
            <v>377</v>
          </cell>
          <cell r="AK1004">
            <v>4</v>
          </cell>
          <cell r="AL1004">
            <v>4</v>
          </cell>
          <cell r="AN1004">
            <v>5</v>
          </cell>
          <cell r="AO1004">
            <v>4</v>
          </cell>
          <cell r="AP1004">
            <v>16</v>
          </cell>
          <cell r="AQ1004">
            <v>120</v>
          </cell>
          <cell r="AR1004">
            <v>29</v>
          </cell>
          <cell r="AS1004">
            <v>157</v>
          </cell>
          <cell r="AV1004">
            <v>342</v>
          </cell>
          <cell r="AW1004">
            <v>785</v>
          </cell>
          <cell r="AX1004">
            <v>785</v>
          </cell>
          <cell r="AY1004">
            <v>0</v>
          </cell>
          <cell r="AZ1004">
            <v>1</v>
          </cell>
          <cell r="BA1004">
            <v>1</v>
          </cell>
          <cell r="BB1004">
            <v>0</v>
          </cell>
          <cell r="BC1004">
            <v>0</v>
          </cell>
          <cell r="BD1004">
            <v>0</v>
          </cell>
          <cell r="BE1004">
            <v>1</v>
          </cell>
          <cell r="BG1004">
            <v>2</v>
          </cell>
          <cell r="BM1004">
            <v>393</v>
          </cell>
          <cell r="BN1004">
            <v>359</v>
          </cell>
          <cell r="BO1004">
            <v>28</v>
          </cell>
        </row>
        <row r="1005">
          <cell r="A1005">
            <v>47213</v>
          </cell>
          <cell r="AD1005">
            <v>10</v>
          </cell>
          <cell r="AG1005">
            <v>11</v>
          </cell>
          <cell r="AW1005">
            <v>13</v>
          </cell>
          <cell r="AX1005">
            <v>13</v>
          </cell>
          <cell r="AY1005">
            <v>0</v>
          </cell>
          <cell r="AZ1005">
            <v>0</v>
          </cell>
          <cell r="BA1005">
            <v>1</v>
          </cell>
          <cell r="BB1005">
            <v>0</v>
          </cell>
          <cell r="BC1005">
            <v>0</v>
          </cell>
          <cell r="BD1005">
            <v>1</v>
          </cell>
          <cell r="BE1005">
            <v>0</v>
          </cell>
          <cell r="BG1005">
            <v>1</v>
          </cell>
          <cell r="BM1005">
            <v>10</v>
          </cell>
          <cell r="BN1005">
            <v>0</v>
          </cell>
          <cell r="BO1005">
            <v>0</v>
          </cell>
        </row>
        <row r="1006">
          <cell r="A1006">
            <v>47214</v>
          </cell>
          <cell r="D1006">
            <v>3</v>
          </cell>
          <cell r="G1006">
            <v>3</v>
          </cell>
          <cell r="I1006">
            <v>5</v>
          </cell>
          <cell r="J1006">
            <v>23</v>
          </cell>
          <cell r="K1006">
            <v>5</v>
          </cell>
          <cell r="L1006">
            <v>13</v>
          </cell>
          <cell r="N1006">
            <v>53</v>
          </cell>
          <cell r="R1006">
            <v>10</v>
          </cell>
          <cell r="S1006">
            <v>6</v>
          </cell>
          <cell r="U1006">
            <v>11</v>
          </cell>
          <cell r="W1006">
            <v>14</v>
          </cell>
          <cell r="Z1006">
            <v>98</v>
          </cell>
          <cell r="AA1006">
            <v>18</v>
          </cell>
          <cell r="AD1006">
            <v>48</v>
          </cell>
          <cell r="AG1006">
            <v>208</v>
          </cell>
          <cell r="AK1006">
            <v>4</v>
          </cell>
          <cell r="AL1006">
            <v>5</v>
          </cell>
          <cell r="AP1006">
            <v>6</v>
          </cell>
          <cell r="AQ1006">
            <v>88</v>
          </cell>
          <cell r="AR1006">
            <v>7</v>
          </cell>
          <cell r="AS1006">
            <v>21</v>
          </cell>
          <cell r="AV1006">
            <v>133</v>
          </cell>
          <cell r="AW1006">
            <v>394</v>
          </cell>
          <cell r="AX1006">
            <v>394</v>
          </cell>
          <cell r="AY1006">
            <v>0</v>
          </cell>
          <cell r="AZ1006">
            <v>1</v>
          </cell>
          <cell r="BA1006">
            <v>1</v>
          </cell>
          <cell r="BB1006">
            <v>0</v>
          </cell>
          <cell r="BC1006">
            <v>0</v>
          </cell>
          <cell r="BD1006">
            <v>0</v>
          </cell>
          <cell r="BE1006">
            <v>1</v>
          </cell>
          <cell r="BG1006">
            <v>2</v>
          </cell>
          <cell r="BM1006">
            <v>82</v>
          </cell>
          <cell r="BN1006">
            <v>289</v>
          </cell>
          <cell r="BO1006">
            <v>17</v>
          </cell>
        </row>
        <row r="1007">
          <cell r="A1007">
            <v>47215</v>
          </cell>
          <cell r="F1007">
            <v>4</v>
          </cell>
          <cell r="G1007">
            <v>4</v>
          </cell>
          <cell r="I1007">
            <v>19</v>
          </cell>
          <cell r="J1007">
            <v>102</v>
          </cell>
          <cell r="K1007">
            <v>14</v>
          </cell>
          <cell r="L1007">
            <v>48</v>
          </cell>
          <cell r="N1007">
            <v>191</v>
          </cell>
          <cell r="R1007">
            <v>10</v>
          </cell>
          <cell r="S1007">
            <v>12</v>
          </cell>
          <cell r="T1007">
            <v>10</v>
          </cell>
          <cell r="U1007">
            <v>12</v>
          </cell>
          <cell r="W1007">
            <v>27</v>
          </cell>
          <cell r="Z1007">
            <v>301</v>
          </cell>
          <cell r="AA1007">
            <v>29</v>
          </cell>
          <cell r="AD1007">
            <v>233</v>
          </cell>
          <cell r="AG1007">
            <v>639</v>
          </cell>
          <cell r="AK1007">
            <v>6</v>
          </cell>
          <cell r="AL1007">
            <v>11</v>
          </cell>
          <cell r="AN1007">
            <v>3</v>
          </cell>
          <cell r="AP1007">
            <v>22</v>
          </cell>
          <cell r="AQ1007">
            <v>197</v>
          </cell>
          <cell r="AR1007">
            <v>33</v>
          </cell>
          <cell r="AS1007">
            <v>92</v>
          </cell>
          <cell r="AV1007">
            <v>368</v>
          </cell>
          <cell r="AW1007">
            <v>1198</v>
          </cell>
          <cell r="AX1007">
            <v>1198</v>
          </cell>
          <cell r="AY1007">
            <v>0</v>
          </cell>
          <cell r="AZ1007">
            <v>1</v>
          </cell>
          <cell r="BA1007">
            <v>1</v>
          </cell>
          <cell r="BB1007">
            <v>0</v>
          </cell>
          <cell r="BC1007">
            <v>0</v>
          </cell>
          <cell r="BD1007">
            <v>0</v>
          </cell>
          <cell r="BE1007">
            <v>1</v>
          </cell>
          <cell r="BG1007">
            <v>2</v>
          </cell>
          <cell r="BM1007">
            <v>373</v>
          </cell>
          <cell r="BN1007">
            <v>800</v>
          </cell>
          <cell r="BO1007">
            <v>16</v>
          </cell>
        </row>
        <row r="1008">
          <cell r="A1008">
            <v>47216</v>
          </cell>
          <cell r="I1008">
            <v>3</v>
          </cell>
          <cell r="J1008">
            <v>48</v>
          </cell>
          <cell r="L1008">
            <v>15</v>
          </cell>
          <cell r="N1008">
            <v>72</v>
          </cell>
          <cell r="S1008">
            <v>6</v>
          </cell>
          <cell r="T1008">
            <v>6</v>
          </cell>
          <cell r="U1008">
            <v>4</v>
          </cell>
          <cell r="Z1008">
            <v>148</v>
          </cell>
          <cell r="AD1008">
            <v>74</v>
          </cell>
          <cell r="AG1008">
            <v>243</v>
          </cell>
          <cell r="AL1008">
            <v>3</v>
          </cell>
          <cell r="AP1008">
            <v>3</v>
          </cell>
          <cell r="AQ1008">
            <v>84</v>
          </cell>
          <cell r="AS1008">
            <v>9</v>
          </cell>
          <cell r="AV1008">
            <v>105</v>
          </cell>
          <cell r="AW1008">
            <v>420</v>
          </cell>
          <cell r="AX1008">
            <v>420</v>
          </cell>
          <cell r="AY1008">
            <v>0</v>
          </cell>
          <cell r="AZ1008">
            <v>1</v>
          </cell>
          <cell r="BA1008">
            <v>1</v>
          </cell>
          <cell r="BB1008">
            <v>0</v>
          </cell>
          <cell r="BC1008">
            <v>0</v>
          </cell>
          <cell r="BD1008">
            <v>0</v>
          </cell>
          <cell r="BE1008">
            <v>1</v>
          </cell>
          <cell r="BG1008">
            <v>2</v>
          </cell>
          <cell r="BM1008">
            <v>98</v>
          </cell>
          <cell r="BN1008">
            <v>305</v>
          </cell>
          <cell r="BO1008">
            <v>0</v>
          </cell>
        </row>
        <row r="1009">
          <cell r="A1009">
            <v>47218</v>
          </cell>
          <cell r="D1009">
            <v>15</v>
          </cell>
          <cell r="E1009">
            <v>5</v>
          </cell>
          <cell r="F1009">
            <v>3</v>
          </cell>
          <cell r="G1009">
            <v>4</v>
          </cell>
          <cell r="I1009">
            <v>11</v>
          </cell>
          <cell r="J1009">
            <v>171</v>
          </cell>
          <cell r="K1009">
            <v>26</v>
          </cell>
          <cell r="L1009">
            <v>225</v>
          </cell>
          <cell r="N1009">
            <v>460</v>
          </cell>
          <cell r="R1009">
            <v>38</v>
          </cell>
          <cell r="S1009">
            <v>26</v>
          </cell>
          <cell r="T1009">
            <v>18</v>
          </cell>
          <cell r="U1009">
            <v>17</v>
          </cell>
          <cell r="V1009">
            <v>3</v>
          </cell>
          <cell r="W1009">
            <v>31</v>
          </cell>
          <cell r="Z1009">
            <v>522</v>
          </cell>
          <cell r="AA1009">
            <v>76</v>
          </cell>
          <cell r="AD1009">
            <v>862</v>
          </cell>
          <cell r="AG1009">
            <v>1596</v>
          </cell>
          <cell r="AK1009">
            <v>24</v>
          </cell>
          <cell r="AL1009">
            <v>31</v>
          </cell>
          <cell r="AM1009">
            <v>3</v>
          </cell>
          <cell r="AN1009">
            <v>8</v>
          </cell>
          <cell r="AO1009">
            <v>7</v>
          </cell>
          <cell r="AP1009">
            <v>28</v>
          </cell>
          <cell r="AQ1009">
            <v>342</v>
          </cell>
          <cell r="AR1009">
            <v>81</v>
          </cell>
          <cell r="AS1009">
            <v>459</v>
          </cell>
          <cell r="AV1009">
            <v>985</v>
          </cell>
          <cell r="AW1009">
            <v>3041</v>
          </cell>
          <cell r="AX1009">
            <v>3041</v>
          </cell>
          <cell r="AY1009">
            <v>0</v>
          </cell>
          <cell r="AZ1009">
            <v>1</v>
          </cell>
          <cell r="BA1009">
            <v>1</v>
          </cell>
          <cell r="BB1009">
            <v>0</v>
          </cell>
          <cell r="BC1009">
            <v>0</v>
          </cell>
          <cell r="BD1009">
            <v>0</v>
          </cell>
          <cell r="BE1009">
            <v>1</v>
          </cell>
          <cell r="BG1009">
            <v>2</v>
          </cell>
          <cell r="BM1009">
            <v>1546</v>
          </cell>
          <cell r="BN1009">
            <v>1413</v>
          </cell>
          <cell r="BO1009">
            <v>77</v>
          </cell>
        </row>
        <row r="1010">
          <cell r="A1010">
            <v>47236</v>
          </cell>
          <cell r="D1010">
            <v>6</v>
          </cell>
          <cell r="K1010">
            <v>4</v>
          </cell>
          <cell r="L1010">
            <v>31</v>
          </cell>
          <cell r="N1010">
            <v>42</v>
          </cell>
          <cell r="R1010">
            <v>3</v>
          </cell>
          <cell r="Z1010">
            <v>10</v>
          </cell>
          <cell r="AA1010">
            <v>13</v>
          </cell>
          <cell r="AD1010">
            <v>48</v>
          </cell>
          <cell r="AG1010">
            <v>74</v>
          </cell>
          <cell r="AK1010">
            <v>23</v>
          </cell>
          <cell r="AQ1010">
            <v>5</v>
          </cell>
          <cell r="AS1010">
            <v>196</v>
          </cell>
          <cell r="AV1010">
            <v>225</v>
          </cell>
          <cell r="AW1010">
            <v>341</v>
          </cell>
          <cell r="AX1010">
            <v>341</v>
          </cell>
          <cell r="AY1010">
            <v>0</v>
          </cell>
          <cell r="AZ1010">
            <v>1</v>
          </cell>
          <cell r="BA1010">
            <v>1</v>
          </cell>
          <cell r="BB1010">
            <v>0</v>
          </cell>
          <cell r="BC1010">
            <v>0</v>
          </cell>
          <cell r="BD1010">
            <v>0</v>
          </cell>
          <cell r="BE1010">
            <v>1</v>
          </cell>
          <cell r="BG1010">
            <v>2</v>
          </cell>
          <cell r="BM1010">
            <v>275</v>
          </cell>
          <cell r="BN1010">
            <v>32</v>
          </cell>
          <cell r="BO1010">
            <v>32</v>
          </cell>
        </row>
        <row r="1011">
          <cell r="A1011">
            <v>47237</v>
          </cell>
          <cell r="K1011">
            <v>4</v>
          </cell>
          <cell r="L1011">
            <v>6</v>
          </cell>
          <cell r="N1011">
            <v>10</v>
          </cell>
          <cell r="Z1011">
            <v>9</v>
          </cell>
          <cell r="AA1011">
            <v>12</v>
          </cell>
          <cell r="AD1011">
            <v>27</v>
          </cell>
          <cell r="AG1011">
            <v>49</v>
          </cell>
          <cell r="AQ1011">
            <v>4</v>
          </cell>
          <cell r="AS1011">
            <v>11</v>
          </cell>
          <cell r="AV1011">
            <v>16</v>
          </cell>
          <cell r="AW1011">
            <v>75</v>
          </cell>
          <cell r="AX1011">
            <v>75</v>
          </cell>
          <cell r="AY1011">
            <v>0</v>
          </cell>
          <cell r="AZ1011">
            <v>1</v>
          </cell>
          <cell r="BA1011">
            <v>1</v>
          </cell>
          <cell r="BB1011">
            <v>0</v>
          </cell>
          <cell r="BC1011">
            <v>0</v>
          </cell>
          <cell r="BD1011">
            <v>0</v>
          </cell>
          <cell r="BE1011">
            <v>1</v>
          </cell>
          <cell r="BG1011">
            <v>2</v>
          </cell>
          <cell r="BM1011">
            <v>44</v>
          </cell>
          <cell r="BN1011">
            <v>29</v>
          </cell>
          <cell r="BO1011">
            <v>0</v>
          </cell>
        </row>
        <row r="1012">
          <cell r="A1012">
            <v>47238</v>
          </cell>
          <cell r="D1012">
            <v>3</v>
          </cell>
          <cell r="L1012">
            <v>24</v>
          </cell>
          <cell r="N1012">
            <v>28</v>
          </cell>
          <cell r="R1012">
            <v>4</v>
          </cell>
          <cell r="AD1012">
            <v>56</v>
          </cell>
          <cell r="AG1012">
            <v>60</v>
          </cell>
          <cell r="AS1012">
            <v>13</v>
          </cell>
          <cell r="AV1012">
            <v>16</v>
          </cell>
          <cell r="AW1012">
            <v>104</v>
          </cell>
          <cell r="AX1012">
            <v>104</v>
          </cell>
          <cell r="AY1012">
            <v>0</v>
          </cell>
          <cell r="AZ1012">
            <v>0</v>
          </cell>
          <cell r="BA1012">
            <v>1</v>
          </cell>
          <cell r="BB1012">
            <v>0</v>
          </cell>
          <cell r="BC1012">
            <v>0</v>
          </cell>
          <cell r="BD1012">
            <v>1</v>
          </cell>
          <cell r="BE1012">
            <v>0</v>
          </cell>
          <cell r="BG1012">
            <v>2</v>
          </cell>
          <cell r="BM1012">
            <v>93</v>
          </cell>
          <cell r="BN1012">
            <v>0</v>
          </cell>
          <cell r="BO1012">
            <v>7</v>
          </cell>
        </row>
        <row r="1013">
          <cell r="A1013">
            <v>47239</v>
          </cell>
          <cell r="AD1013">
            <v>4</v>
          </cell>
          <cell r="AG1013">
            <v>4</v>
          </cell>
          <cell r="AW1013">
            <v>4</v>
          </cell>
          <cell r="AX1013">
            <v>4</v>
          </cell>
          <cell r="AY1013">
            <v>0</v>
          </cell>
          <cell r="AZ1013">
            <v>0</v>
          </cell>
          <cell r="BA1013">
            <v>1</v>
          </cell>
          <cell r="BB1013">
            <v>0</v>
          </cell>
          <cell r="BC1013">
            <v>0</v>
          </cell>
          <cell r="BD1013">
            <v>1</v>
          </cell>
          <cell r="BE1013">
            <v>0</v>
          </cell>
          <cell r="BG1013">
            <v>1</v>
          </cell>
          <cell r="BM1013">
            <v>4</v>
          </cell>
          <cell r="BN1013">
            <v>0</v>
          </cell>
          <cell r="BO1013">
            <v>0</v>
          </cell>
        </row>
        <row r="1014">
          <cell r="A1014">
            <v>47247</v>
          </cell>
          <cell r="K1014">
            <v>20</v>
          </cell>
          <cell r="L1014">
            <v>35</v>
          </cell>
          <cell r="N1014">
            <v>56</v>
          </cell>
          <cell r="R1014">
            <v>5</v>
          </cell>
          <cell r="AD1014">
            <v>519</v>
          </cell>
          <cell r="AG1014">
            <v>524</v>
          </cell>
          <cell r="AK1014">
            <v>22</v>
          </cell>
          <cell r="AR1014">
            <v>49</v>
          </cell>
          <cell r="AS1014">
            <v>325</v>
          </cell>
          <cell r="AV1014">
            <v>396</v>
          </cell>
          <cell r="AW1014">
            <v>976</v>
          </cell>
          <cell r="AX1014">
            <v>976</v>
          </cell>
          <cell r="AY1014">
            <v>0</v>
          </cell>
          <cell r="AZ1014">
            <v>1</v>
          </cell>
          <cell r="BA1014">
            <v>1</v>
          </cell>
          <cell r="BB1014">
            <v>0</v>
          </cell>
          <cell r="BC1014">
            <v>0</v>
          </cell>
          <cell r="BD1014">
            <v>0</v>
          </cell>
          <cell r="BE1014">
            <v>1</v>
          </cell>
          <cell r="BG1014">
            <v>2</v>
          </cell>
          <cell r="BM1014">
            <v>879</v>
          </cell>
          <cell r="BN1014">
            <v>69</v>
          </cell>
          <cell r="BO1014">
            <v>27</v>
          </cell>
        </row>
        <row r="1015">
          <cell r="A1015">
            <v>47248</v>
          </cell>
          <cell r="AD1015">
            <v>22</v>
          </cell>
          <cell r="AG1015">
            <v>23</v>
          </cell>
          <cell r="AK1015">
            <v>6</v>
          </cell>
          <cell r="AS1015">
            <v>23</v>
          </cell>
          <cell r="AV1015">
            <v>29</v>
          </cell>
          <cell r="AW1015">
            <v>52</v>
          </cell>
          <cell r="AX1015">
            <v>52</v>
          </cell>
          <cell r="AY1015">
            <v>0</v>
          </cell>
          <cell r="AZ1015">
            <v>0</v>
          </cell>
          <cell r="BA1015">
            <v>1</v>
          </cell>
          <cell r="BB1015">
            <v>0</v>
          </cell>
          <cell r="BC1015">
            <v>0</v>
          </cell>
          <cell r="BD1015">
            <v>1</v>
          </cell>
          <cell r="BE1015">
            <v>0</v>
          </cell>
          <cell r="BG1015">
            <v>2</v>
          </cell>
          <cell r="BM1015">
            <v>45</v>
          </cell>
          <cell r="BN1015">
            <v>0</v>
          </cell>
          <cell r="BO1015">
            <v>6</v>
          </cell>
        </row>
        <row r="1016">
          <cell r="A1016">
            <v>47249</v>
          </cell>
          <cell r="D1016">
            <v>5</v>
          </cell>
          <cell r="J1016">
            <v>14</v>
          </cell>
          <cell r="K1016">
            <v>20</v>
          </cell>
          <cell r="L1016">
            <v>18</v>
          </cell>
          <cell r="N1016">
            <v>57</v>
          </cell>
          <cell r="R1016">
            <v>17</v>
          </cell>
          <cell r="Z1016">
            <v>12</v>
          </cell>
          <cell r="AA1016">
            <v>101</v>
          </cell>
          <cell r="AD1016">
            <v>147</v>
          </cell>
          <cell r="AG1016">
            <v>278</v>
          </cell>
          <cell r="AR1016">
            <v>37</v>
          </cell>
          <cell r="AS1016">
            <v>38</v>
          </cell>
          <cell r="AV1016">
            <v>75</v>
          </cell>
          <cell r="AW1016">
            <v>410</v>
          </cell>
          <cell r="AX1016">
            <v>410</v>
          </cell>
          <cell r="AY1016">
            <v>0</v>
          </cell>
          <cell r="AZ1016">
            <v>1</v>
          </cell>
          <cell r="BA1016">
            <v>1</v>
          </cell>
          <cell r="BB1016">
            <v>0</v>
          </cell>
          <cell r="BC1016">
            <v>0</v>
          </cell>
          <cell r="BD1016">
            <v>0</v>
          </cell>
          <cell r="BE1016">
            <v>1</v>
          </cell>
          <cell r="BG1016">
            <v>2</v>
          </cell>
          <cell r="BM1016">
            <v>203</v>
          </cell>
          <cell r="BN1016">
            <v>184</v>
          </cell>
          <cell r="BO1016">
            <v>22</v>
          </cell>
        </row>
        <row r="1017">
          <cell r="A1017">
            <v>47250</v>
          </cell>
          <cell r="J1017">
            <v>17</v>
          </cell>
          <cell r="K1017">
            <v>21</v>
          </cell>
          <cell r="L1017">
            <v>13</v>
          </cell>
          <cell r="N1017">
            <v>51</v>
          </cell>
          <cell r="Z1017">
            <v>50</v>
          </cell>
          <cell r="AA1017">
            <v>18</v>
          </cell>
          <cell r="AD1017">
            <v>114</v>
          </cell>
          <cell r="AG1017">
            <v>182</v>
          </cell>
          <cell r="AQ1017">
            <v>21</v>
          </cell>
          <cell r="AR1017">
            <v>51</v>
          </cell>
          <cell r="AS1017">
            <v>67</v>
          </cell>
          <cell r="AV1017">
            <v>139</v>
          </cell>
          <cell r="AW1017">
            <v>372</v>
          </cell>
          <cell r="AX1017">
            <v>372</v>
          </cell>
          <cell r="AY1017">
            <v>0</v>
          </cell>
          <cell r="AZ1017">
            <v>1</v>
          </cell>
          <cell r="BA1017">
            <v>1</v>
          </cell>
          <cell r="BB1017">
            <v>0</v>
          </cell>
          <cell r="BC1017">
            <v>0</v>
          </cell>
          <cell r="BD1017">
            <v>0</v>
          </cell>
          <cell r="BE1017">
            <v>1</v>
          </cell>
          <cell r="BG1017">
            <v>2</v>
          </cell>
          <cell r="BM1017">
            <v>194</v>
          </cell>
          <cell r="BN1017">
            <v>178</v>
          </cell>
          <cell r="BO1017">
            <v>0</v>
          </cell>
        </row>
        <row r="1018">
          <cell r="A1018">
            <v>47252</v>
          </cell>
          <cell r="D1018">
            <v>7</v>
          </cell>
          <cell r="J1018">
            <v>14</v>
          </cell>
          <cell r="L1018">
            <v>31</v>
          </cell>
          <cell r="N1018">
            <v>53</v>
          </cell>
          <cell r="Z1018">
            <v>20</v>
          </cell>
          <cell r="AA1018">
            <v>15</v>
          </cell>
          <cell r="AD1018">
            <v>40</v>
          </cell>
          <cell r="AG1018">
            <v>77</v>
          </cell>
          <cell r="AK1018">
            <v>8</v>
          </cell>
          <cell r="AQ1018">
            <v>5</v>
          </cell>
          <cell r="AS1018">
            <v>67</v>
          </cell>
          <cell r="AV1018">
            <v>81</v>
          </cell>
          <cell r="AW1018">
            <v>211</v>
          </cell>
          <cell r="AX1018">
            <v>211</v>
          </cell>
          <cell r="AY1018">
            <v>0</v>
          </cell>
          <cell r="AZ1018">
            <v>1</v>
          </cell>
          <cell r="BA1018">
            <v>1</v>
          </cell>
          <cell r="BB1018">
            <v>0</v>
          </cell>
          <cell r="BC1018">
            <v>0</v>
          </cell>
          <cell r="BD1018">
            <v>0</v>
          </cell>
          <cell r="BE1018">
            <v>1</v>
          </cell>
          <cell r="BG1018">
            <v>2</v>
          </cell>
          <cell r="BM1018">
            <v>138</v>
          </cell>
          <cell r="BN1018">
            <v>54</v>
          </cell>
          <cell r="BO1018">
            <v>15</v>
          </cell>
        </row>
        <row r="1019">
          <cell r="A1019">
            <v>47253</v>
          </cell>
          <cell r="R1019">
            <v>4</v>
          </cell>
          <cell r="AD1019">
            <v>58</v>
          </cell>
          <cell r="AG1019">
            <v>62</v>
          </cell>
          <cell r="AK1019">
            <v>5</v>
          </cell>
          <cell r="AS1019">
            <v>16</v>
          </cell>
          <cell r="AV1019">
            <v>21</v>
          </cell>
          <cell r="AW1019">
            <v>83</v>
          </cell>
          <cell r="AX1019">
            <v>83</v>
          </cell>
          <cell r="AY1019">
            <v>0</v>
          </cell>
          <cell r="AZ1019">
            <v>0</v>
          </cell>
          <cell r="BA1019">
            <v>1</v>
          </cell>
          <cell r="BB1019">
            <v>0</v>
          </cell>
          <cell r="BC1019">
            <v>0</v>
          </cell>
          <cell r="BD1019">
            <v>1</v>
          </cell>
          <cell r="BE1019">
            <v>0</v>
          </cell>
          <cell r="BG1019">
            <v>2</v>
          </cell>
          <cell r="BM1019">
            <v>74</v>
          </cell>
          <cell r="BN1019">
            <v>0</v>
          </cell>
          <cell r="BO1019">
            <v>9</v>
          </cell>
        </row>
        <row r="1020">
          <cell r="A1020">
            <v>47254</v>
          </cell>
          <cell r="L1020">
            <v>15</v>
          </cell>
          <cell r="N1020">
            <v>15</v>
          </cell>
          <cell r="AD1020">
            <v>12</v>
          </cell>
          <cell r="AG1020">
            <v>12</v>
          </cell>
          <cell r="AW1020">
            <v>27</v>
          </cell>
          <cell r="AX1020">
            <v>27</v>
          </cell>
          <cell r="AY1020">
            <v>0</v>
          </cell>
          <cell r="AZ1020">
            <v>0</v>
          </cell>
          <cell r="BA1020">
            <v>1</v>
          </cell>
          <cell r="BB1020">
            <v>0</v>
          </cell>
          <cell r="BC1020">
            <v>0</v>
          </cell>
          <cell r="BD1020">
            <v>1</v>
          </cell>
          <cell r="BE1020">
            <v>0</v>
          </cell>
          <cell r="BG1020">
            <v>1</v>
          </cell>
          <cell r="BM1020">
            <v>27</v>
          </cell>
          <cell r="BN1020">
            <v>0</v>
          </cell>
          <cell r="BO1020">
            <v>0</v>
          </cell>
        </row>
        <row r="1021">
          <cell r="A1021">
            <v>47256</v>
          </cell>
          <cell r="J1021">
            <v>14</v>
          </cell>
          <cell r="N1021">
            <v>14</v>
          </cell>
          <cell r="AW1021">
            <v>14</v>
          </cell>
          <cell r="AX1021">
            <v>14</v>
          </cell>
          <cell r="AY1021">
            <v>0</v>
          </cell>
          <cell r="AZ1021">
            <v>1</v>
          </cell>
          <cell r="BA1021">
            <v>0</v>
          </cell>
          <cell r="BB1021">
            <v>0</v>
          </cell>
          <cell r="BC1021">
            <v>1</v>
          </cell>
          <cell r="BD1021">
            <v>0</v>
          </cell>
          <cell r="BE1021">
            <v>0</v>
          </cell>
          <cell r="BG1021">
            <v>3</v>
          </cell>
          <cell r="BM1021">
            <v>0</v>
          </cell>
          <cell r="BN1021">
            <v>14</v>
          </cell>
          <cell r="BO1021">
            <v>0</v>
          </cell>
        </row>
        <row r="1022">
          <cell r="A1022">
            <v>47257</v>
          </cell>
          <cell r="L1022">
            <v>21</v>
          </cell>
          <cell r="N1022">
            <v>21</v>
          </cell>
          <cell r="AD1022">
            <v>70</v>
          </cell>
          <cell r="AG1022">
            <v>70</v>
          </cell>
          <cell r="AS1022">
            <v>17</v>
          </cell>
          <cell r="AV1022">
            <v>17</v>
          </cell>
          <cell r="AW1022">
            <v>108</v>
          </cell>
          <cell r="AX1022">
            <v>108</v>
          </cell>
          <cell r="AY1022">
            <v>0</v>
          </cell>
          <cell r="AZ1022">
            <v>0</v>
          </cell>
          <cell r="BA1022">
            <v>1</v>
          </cell>
          <cell r="BB1022">
            <v>0</v>
          </cell>
          <cell r="BC1022">
            <v>0</v>
          </cell>
          <cell r="BD1022">
            <v>1</v>
          </cell>
          <cell r="BE1022">
            <v>0</v>
          </cell>
          <cell r="BG1022">
            <v>1</v>
          </cell>
          <cell r="BM1022">
            <v>108</v>
          </cell>
          <cell r="BN1022">
            <v>0</v>
          </cell>
          <cell r="BO1022">
            <v>0</v>
          </cell>
        </row>
        <row r="1023">
          <cell r="A1023">
            <v>47258</v>
          </cell>
          <cell r="I1023">
            <v>3</v>
          </cell>
          <cell r="J1023">
            <v>7</v>
          </cell>
          <cell r="L1023">
            <v>55</v>
          </cell>
          <cell r="N1023">
            <v>66</v>
          </cell>
          <cell r="R1023">
            <v>23</v>
          </cell>
          <cell r="Z1023">
            <v>18</v>
          </cell>
          <cell r="AA1023">
            <v>3</v>
          </cell>
          <cell r="AD1023">
            <v>84</v>
          </cell>
          <cell r="AG1023">
            <v>128</v>
          </cell>
          <cell r="AQ1023">
            <v>5</v>
          </cell>
          <cell r="AR1023">
            <v>9</v>
          </cell>
          <cell r="AS1023">
            <v>48</v>
          </cell>
          <cell r="AV1023">
            <v>62</v>
          </cell>
          <cell r="AW1023">
            <v>256</v>
          </cell>
          <cell r="AX1023">
            <v>256</v>
          </cell>
          <cell r="AY1023">
            <v>0</v>
          </cell>
          <cell r="AZ1023">
            <v>1</v>
          </cell>
          <cell r="BA1023">
            <v>1</v>
          </cell>
          <cell r="BB1023">
            <v>0</v>
          </cell>
          <cell r="BC1023">
            <v>0</v>
          </cell>
          <cell r="BD1023">
            <v>0</v>
          </cell>
          <cell r="BE1023">
            <v>1</v>
          </cell>
          <cell r="BG1023">
            <v>2</v>
          </cell>
          <cell r="BM1023">
            <v>187</v>
          </cell>
          <cell r="BN1023">
            <v>45</v>
          </cell>
          <cell r="BO1023">
            <v>23</v>
          </cell>
        </row>
        <row r="1024">
          <cell r="A1024">
            <v>47259</v>
          </cell>
          <cell r="J1024">
            <v>4</v>
          </cell>
          <cell r="L1024">
            <v>18</v>
          </cell>
          <cell r="N1024">
            <v>22</v>
          </cell>
          <cell r="Z1024">
            <v>25</v>
          </cell>
          <cell r="AA1024">
            <v>12</v>
          </cell>
          <cell r="AD1024">
            <v>54</v>
          </cell>
          <cell r="AG1024">
            <v>91</v>
          </cell>
          <cell r="AQ1024">
            <v>5</v>
          </cell>
          <cell r="AS1024">
            <v>53</v>
          </cell>
          <cell r="AV1024">
            <v>58</v>
          </cell>
          <cell r="AW1024">
            <v>171</v>
          </cell>
          <cell r="AX1024">
            <v>171</v>
          </cell>
          <cell r="AY1024">
            <v>0</v>
          </cell>
          <cell r="AZ1024">
            <v>1</v>
          </cell>
          <cell r="BA1024">
            <v>1</v>
          </cell>
          <cell r="BB1024">
            <v>0</v>
          </cell>
          <cell r="BC1024">
            <v>0</v>
          </cell>
          <cell r="BD1024">
            <v>0</v>
          </cell>
          <cell r="BE1024">
            <v>1</v>
          </cell>
          <cell r="BG1024">
            <v>2</v>
          </cell>
          <cell r="BM1024">
            <v>125</v>
          </cell>
          <cell r="BN1024">
            <v>46</v>
          </cell>
          <cell r="BO1024">
            <v>0</v>
          </cell>
        </row>
        <row r="1025">
          <cell r="A1025">
            <v>47260</v>
          </cell>
          <cell r="D1025">
            <v>14</v>
          </cell>
          <cell r="L1025">
            <v>137</v>
          </cell>
          <cell r="N1025">
            <v>151</v>
          </cell>
          <cell r="R1025">
            <v>3</v>
          </cell>
          <cell r="AD1025">
            <v>33</v>
          </cell>
          <cell r="AG1025">
            <v>36</v>
          </cell>
          <cell r="AR1025">
            <v>3</v>
          </cell>
          <cell r="AS1025">
            <v>4</v>
          </cell>
          <cell r="AV1025">
            <v>7</v>
          </cell>
          <cell r="AW1025">
            <v>194</v>
          </cell>
          <cell r="AX1025">
            <v>194</v>
          </cell>
          <cell r="AY1025">
            <v>0</v>
          </cell>
          <cell r="AZ1025">
            <v>1</v>
          </cell>
          <cell r="BA1025">
            <v>1</v>
          </cell>
          <cell r="BB1025">
            <v>0</v>
          </cell>
          <cell r="BC1025">
            <v>0</v>
          </cell>
          <cell r="BD1025">
            <v>0</v>
          </cell>
          <cell r="BE1025">
            <v>1</v>
          </cell>
          <cell r="BG1025">
            <v>2</v>
          </cell>
          <cell r="BM1025">
            <v>174</v>
          </cell>
          <cell r="BN1025">
            <v>3</v>
          </cell>
          <cell r="BO1025">
            <v>17</v>
          </cell>
        </row>
        <row r="1026">
          <cell r="A1026">
            <v>47261</v>
          </cell>
          <cell r="AS1026">
            <v>24</v>
          </cell>
          <cell r="AV1026">
            <v>25</v>
          </cell>
          <cell r="AW1026">
            <v>25</v>
          </cell>
          <cell r="AX1026">
            <v>25</v>
          </cell>
          <cell r="AY1026">
            <v>0</v>
          </cell>
          <cell r="AZ1026">
            <v>0</v>
          </cell>
          <cell r="BA1026">
            <v>1</v>
          </cell>
          <cell r="BB1026">
            <v>0</v>
          </cell>
          <cell r="BC1026">
            <v>0</v>
          </cell>
          <cell r="BD1026">
            <v>1</v>
          </cell>
          <cell r="BE1026">
            <v>0</v>
          </cell>
          <cell r="BG1026">
            <v>1</v>
          </cell>
          <cell r="BM1026">
            <v>24</v>
          </cell>
          <cell r="BN1026">
            <v>0</v>
          </cell>
          <cell r="BO1026">
            <v>0</v>
          </cell>
        </row>
        <row r="1027">
          <cell r="A1027">
            <v>47272</v>
          </cell>
          <cell r="N1027">
            <v>3</v>
          </cell>
          <cell r="AW1027">
            <v>6</v>
          </cell>
          <cell r="AX1027">
            <v>6</v>
          </cell>
          <cell r="AY1027">
            <v>0</v>
          </cell>
          <cell r="AZ1027">
            <v>0</v>
          </cell>
          <cell r="BA1027">
            <v>0</v>
          </cell>
          <cell r="BB1027">
            <v>0</v>
          </cell>
          <cell r="BC1027">
            <v>0</v>
          </cell>
          <cell r="BD1027">
            <v>0</v>
          </cell>
          <cell r="BE1027">
            <v>0</v>
          </cell>
          <cell r="BG1027">
            <v>0</v>
          </cell>
          <cell r="BM1027">
            <v>0</v>
          </cell>
          <cell r="BN1027">
            <v>0</v>
          </cell>
          <cell r="BO1027">
            <v>0</v>
          </cell>
        </row>
        <row r="1028">
          <cell r="A1028">
            <v>47290</v>
          </cell>
          <cell r="R1028">
            <v>3</v>
          </cell>
          <cell r="AA1028">
            <v>18</v>
          </cell>
          <cell r="AD1028">
            <v>18</v>
          </cell>
          <cell r="AG1028">
            <v>40</v>
          </cell>
          <cell r="AK1028">
            <v>4</v>
          </cell>
          <cell r="AR1028">
            <v>43</v>
          </cell>
          <cell r="AS1028">
            <v>59</v>
          </cell>
          <cell r="AV1028">
            <v>106</v>
          </cell>
          <cell r="AW1028">
            <v>147</v>
          </cell>
          <cell r="AX1028">
            <v>147</v>
          </cell>
          <cell r="AY1028">
            <v>0</v>
          </cell>
          <cell r="AZ1028">
            <v>1</v>
          </cell>
          <cell r="BA1028">
            <v>1</v>
          </cell>
          <cell r="BB1028">
            <v>0</v>
          </cell>
          <cell r="BC1028">
            <v>0</v>
          </cell>
          <cell r="BD1028">
            <v>0</v>
          </cell>
          <cell r="BE1028">
            <v>1</v>
          </cell>
          <cell r="BG1028">
            <v>2</v>
          </cell>
          <cell r="BM1028">
            <v>77</v>
          </cell>
          <cell r="BN1028">
            <v>61</v>
          </cell>
          <cell r="BO1028">
            <v>7</v>
          </cell>
        </row>
        <row r="1029">
          <cell r="A1029">
            <v>47293</v>
          </cell>
          <cell r="D1029">
            <v>3</v>
          </cell>
          <cell r="F1029">
            <v>3</v>
          </cell>
          <cell r="G1029">
            <v>3</v>
          </cell>
          <cell r="J1029">
            <v>75</v>
          </cell>
          <cell r="K1029">
            <v>4</v>
          </cell>
          <cell r="L1029">
            <v>100</v>
          </cell>
          <cell r="N1029">
            <v>190</v>
          </cell>
          <cell r="S1029">
            <v>5</v>
          </cell>
          <cell r="T1029">
            <v>9</v>
          </cell>
          <cell r="U1029">
            <v>9</v>
          </cell>
          <cell r="W1029">
            <v>19</v>
          </cell>
          <cell r="Z1029">
            <v>229</v>
          </cell>
          <cell r="AA1029">
            <v>21</v>
          </cell>
          <cell r="AD1029">
            <v>177</v>
          </cell>
          <cell r="AG1029">
            <v>472</v>
          </cell>
          <cell r="AL1029">
            <v>5</v>
          </cell>
          <cell r="AN1029">
            <v>3</v>
          </cell>
          <cell r="AP1029">
            <v>11</v>
          </cell>
          <cell r="AQ1029">
            <v>165</v>
          </cell>
          <cell r="AR1029">
            <v>16</v>
          </cell>
          <cell r="AS1029">
            <v>84</v>
          </cell>
          <cell r="AV1029">
            <v>289</v>
          </cell>
          <cell r="AW1029">
            <v>951</v>
          </cell>
          <cell r="AX1029">
            <v>951</v>
          </cell>
          <cell r="AY1029">
            <v>0</v>
          </cell>
          <cell r="AZ1029">
            <v>1</v>
          </cell>
          <cell r="BA1029">
            <v>1</v>
          </cell>
          <cell r="BB1029">
            <v>0</v>
          </cell>
          <cell r="BC1029">
            <v>0</v>
          </cell>
          <cell r="BD1029">
            <v>0</v>
          </cell>
          <cell r="BE1029">
            <v>1</v>
          </cell>
          <cell r="BG1029">
            <v>2</v>
          </cell>
          <cell r="BM1029">
            <v>361</v>
          </cell>
          <cell r="BN1029">
            <v>577</v>
          </cell>
          <cell r="BO1029">
            <v>3</v>
          </cell>
        </row>
        <row r="1030">
          <cell r="A1030">
            <v>47294</v>
          </cell>
          <cell r="AS1030">
            <v>12</v>
          </cell>
          <cell r="AV1030">
            <v>13</v>
          </cell>
          <cell r="AW1030">
            <v>13</v>
          </cell>
          <cell r="AX1030">
            <v>13</v>
          </cell>
          <cell r="AY1030">
            <v>0</v>
          </cell>
          <cell r="AZ1030">
            <v>0</v>
          </cell>
          <cell r="BA1030">
            <v>1</v>
          </cell>
          <cell r="BB1030">
            <v>0</v>
          </cell>
          <cell r="BC1030">
            <v>0</v>
          </cell>
          <cell r="BD1030">
            <v>1</v>
          </cell>
          <cell r="BE1030">
            <v>0</v>
          </cell>
          <cell r="BG1030">
            <v>1</v>
          </cell>
          <cell r="BM1030">
            <v>12</v>
          </cell>
          <cell r="BN1030">
            <v>0</v>
          </cell>
          <cell r="BO1030">
            <v>0</v>
          </cell>
        </row>
        <row r="1031">
          <cell r="A1031">
            <v>47295</v>
          </cell>
          <cell r="D1031">
            <v>6</v>
          </cell>
          <cell r="K1031">
            <v>21</v>
          </cell>
          <cell r="L1031">
            <v>188</v>
          </cell>
          <cell r="N1031">
            <v>215</v>
          </cell>
          <cell r="R1031">
            <v>5</v>
          </cell>
          <cell r="W1031">
            <v>145</v>
          </cell>
          <cell r="Z1031">
            <v>5</v>
          </cell>
          <cell r="AD1031">
            <v>101</v>
          </cell>
          <cell r="AG1031">
            <v>257</v>
          </cell>
          <cell r="AK1031">
            <v>4</v>
          </cell>
          <cell r="AQ1031">
            <v>5</v>
          </cell>
          <cell r="AS1031">
            <v>13</v>
          </cell>
          <cell r="AV1031">
            <v>23</v>
          </cell>
          <cell r="AW1031">
            <v>495</v>
          </cell>
          <cell r="AX1031">
            <v>495</v>
          </cell>
          <cell r="AY1031">
            <v>0</v>
          </cell>
          <cell r="AZ1031">
            <v>1</v>
          </cell>
          <cell r="BA1031">
            <v>1</v>
          </cell>
          <cell r="BB1031">
            <v>0</v>
          </cell>
          <cell r="BC1031">
            <v>0</v>
          </cell>
          <cell r="BD1031">
            <v>0</v>
          </cell>
          <cell r="BE1031">
            <v>1</v>
          </cell>
          <cell r="BG1031">
            <v>2</v>
          </cell>
          <cell r="BM1031">
            <v>302</v>
          </cell>
          <cell r="BN1031">
            <v>176</v>
          </cell>
          <cell r="BO1031">
            <v>15</v>
          </cell>
        </row>
        <row r="1032">
          <cell r="A1032">
            <v>47297</v>
          </cell>
          <cell r="D1032">
            <v>21</v>
          </cell>
          <cell r="J1032">
            <v>35</v>
          </cell>
          <cell r="K1032">
            <v>21</v>
          </cell>
          <cell r="L1032">
            <v>479</v>
          </cell>
          <cell r="N1032">
            <v>556</v>
          </cell>
          <cell r="R1032">
            <v>88</v>
          </cell>
          <cell r="Z1032">
            <v>89</v>
          </cell>
          <cell r="AA1032">
            <v>28</v>
          </cell>
          <cell r="AD1032">
            <v>1211</v>
          </cell>
          <cell r="AG1032">
            <v>1418</v>
          </cell>
          <cell r="AK1032">
            <v>77</v>
          </cell>
          <cell r="AP1032">
            <v>3</v>
          </cell>
          <cell r="AQ1032">
            <v>71</v>
          </cell>
          <cell r="AR1032">
            <v>54</v>
          </cell>
          <cell r="AS1032">
            <v>819</v>
          </cell>
          <cell r="AV1032">
            <v>1026</v>
          </cell>
          <cell r="AW1032">
            <v>3000</v>
          </cell>
          <cell r="AX1032">
            <v>3000</v>
          </cell>
          <cell r="AY1032">
            <v>0</v>
          </cell>
          <cell r="AZ1032">
            <v>1</v>
          </cell>
          <cell r="BA1032">
            <v>1</v>
          </cell>
          <cell r="BB1032">
            <v>0</v>
          </cell>
          <cell r="BC1032">
            <v>0</v>
          </cell>
          <cell r="BD1032">
            <v>0</v>
          </cell>
          <cell r="BE1032">
            <v>1</v>
          </cell>
          <cell r="BG1032">
            <v>2</v>
          </cell>
          <cell r="BM1032">
            <v>2509</v>
          </cell>
          <cell r="BN1032">
            <v>301</v>
          </cell>
          <cell r="BO1032">
            <v>186</v>
          </cell>
        </row>
        <row r="1033">
          <cell r="A1033">
            <v>47298</v>
          </cell>
          <cell r="J1033">
            <v>5</v>
          </cell>
          <cell r="N1033">
            <v>6</v>
          </cell>
          <cell r="Z1033">
            <v>36</v>
          </cell>
          <cell r="AA1033">
            <v>4</v>
          </cell>
          <cell r="AD1033">
            <v>17</v>
          </cell>
          <cell r="AG1033">
            <v>58</v>
          </cell>
          <cell r="AL1033">
            <v>3</v>
          </cell>
          <cell r="AQ1033">
            <v>40</v>
          </cell>
          <cell r="AS1033">
            <v>3</v>
          </cell>
          <cell r="AV1033">
            <v>47</v>
          </cell>
          <cell r="AW1033">
            <v>111</v>
          </cell>
          <cell r="AX1033">
            <v>111</v>
          </cell>
          <cell r="AY1033">
            <v>0</v>
          </cell>
          <cell r="AZ1033">
            <v>1</v>
          </cell>
          <cell r="BA1033">
            <v>1</v>
          </cell>
          <cell r="BB1033">
            <v>0</v>
          </cell>
          <cell r="BC1033">
            <v>0</v>
          </cell>
          <cell r="BD1033">
            <v>0</v>
          </cell>
          <cell r="BE1033">
            <v>1</v>
          </cell>
          <cell r="BG1033">
            <v>2</v>
          </cell>
          <cell r="BM1033">
            <v>20</v>
          </cell>
          <cell r="BN1033">
            <v>88</v>
          </cell>
          <cell r="BO1033">
            <v>0</v>
          </cell>
        </row>
        <row r="1034">
          <cell r="A1034">
            <v>47299</v>
          </cell>
          <cell r="J1034">
            <v>27</v>
          </cell>
          <cell r="K1034">
            <v>25</v>
          </cell>
          <cell r="N1034">
            <v>56</v>
          </cell>
          <cell r="R1034">
            <v>4</v>
          </cell>
          <cell r="S1034">
            <v>5</v>
          </cell>
          <cell r="Z1034">
            <v>85</v>
          </cell>
          <cell r="AA1034">
            <v>115</v>
          </cell>
          <cell r="AD1034">
            <v>49</v>
          </cell>
          <cell r="AG1034">
            <v>260</v>
          </cell>
          <cell r="AK1034">
            <v>7</v>
          </cell>
          <cell r="AL1034">
            <v>6</v>
          </cell>
          <cell r="AQ1034">
            <v>87</v>
          </cell>
          <cell r="AR1034">
            <v>43</v>
          </cell>
          <cell r="AS1034">
            <v>38</v>
          </cell>
          <cell r="AV1034">
            <v>183</v>
          </cell>
          <cell r="AW1034">
            <v>499</v>
          </cell>
          <cell r="AX1034">
            <v>499</v>
          </cell>
          <cell r="AY1034">
            <v>0</v>
          </cell>
          <cell r="AZ1034">
            <v>1</v>
          </cell>
          <cell r="BA1034">
            <v>1</v>
          </cell>
          <cell r="BB1034">
            <v>0</v>
          </cell>
          <cell r="BC1034">
            <v>0</v>
          </cell>
          <cell r="BD1034">
            <v>0</v>
          </cell>
          <cell r="BE1034">
            <v>1</v>
          </cell>
          <cell r="BG1034">
            <v>2</v>
          </cell>
          <cell r="BM1034">
            <v>87</v>
          </cell>
          <cell r="BN1034">
            <v>393</v>
          </cell>
          <cell r="BO1034">
            <v>11</v>
          </cell>
        </row>
        <row r="1035">
          <cell r="A1035">
            <v>47300</v>
          </cell>
          <cell r="J1035">
            <v>23</v>
          </cell>
          <cell r="K1035">
            <v>36</v>
          </cell>
          <cell r="L1035">
            <v>9</v>
          </cell>
          <cell r="N1035">
            <v>69</v>
          </cell>
          <cell r="R1035">
            <v>4</v>
          </cell>
          <cell r="Z1035">
            <v>75</v>
          </cell>
          <cell r="AA1035">
            <v>110</v>
          </cell>
          <cell r="AD1035">
            <v>49</v>
          </cell>
          <cell r="AG1035">
            <v>240</v>
          </cell>
          <cell r="AK1035">
            <v>5</v>
          </cell>
          <cell r="AL1035">
            <v>3</v>
          </cell>
          <cell r="AQ1035">
            <v>54</v>
          </cell>
          <cell r="AR1035">
            <v>40</v>
          </cell>
          <cell r="AS1035">
            <v>16</v>
          </cell>
          <cell r="AV1035">
            <v>118</v>
          </cell>
          <cell r="AW1035">
            <v>427</v>
          </cell>
          <cell r="AX1035">
            <v>427</v>
          </cell>
          <cell r="AY1035">
            <v>0</v>
          </cell>
          <cell r="AZ1035">
            <v>1</v>
          </cell>
          <cell r="BA1035">
            <v>1</v>
          </cell>
          <cell r="BB1035">
            <v>0</v>
          </cell>
          <cell r="BC1035">
            <v>0</v>
          </cell>
          <cell r="BD1035">
            <v>0</v>
          </cell>
          <cell r="BE1035">
            <v>1</v>
          </cell>
          <cell r="BG1035">
            <v>2</v>
          </cell>
          <cell r="BM1035">
            <v>74</v>
          </cell>
          <cell r="BN1035">
            <v>341</v>
          </cell>
          <cell r="BO1035">
            <v>9</v>
          </cell>
        </row>
        <row r="1036">
          <cell r="A1036">
            <v>47301</v>
          </cell>
          <cell r="J1036">
            <v>11</v>
          </cell>
          <cell r="K1036">
            <v>9</v>
          </cell>
          <cell r="L1036">
            <v>9</v>
          </cell>
          <cell r="N1036">
            <v>31</v>
          </cell>
          <cell r="R1036">
            <v>4</v>
          </cell>
          <cell r="Z1036">
            <v>55</v>
          </cell>
          <cell r="AA1036">
            <v>14</v>
          </cell>
          <cell r="AD1036">
            <v>30</v>
          </cell>
          <cell r="AG1036">
            <v>110</v>
          </cell>
          <cell r="AK1036">
            <v>5</v>
          </cell>
          <cell r="AQ1036">
            <v>39</v>
          </cell>
          <cell r="AR1036">
            <v>10</v>
          </cell>
          <cell r="AS1036">
            <v>13</v>
          </cell>
          <cell r="AV1036">
            <v>71</v>
          </cell>
          <cell r="AW1036">
            <v>212</v>
          </cell>
          <cell r="AX1036">
            <v>212</v>
          </cell>
          <cell r="AY1036">
            <v>0</v>
          </cell>
          <cell r="AZ1036">
            <v>1</v>
          </cell>
          <cell r="BA1036">
            <v>1</v>
          </cell>
          <cell r="BB1036">
            <v>0</v>
          </cell>
          <cell r="BC1036">
            <v>0</v>
          </cell>
          <cell r="BD1036">
            <v>0</v>
          </cell>
          <cell r="BE1036">
            <v>1</v>
          </cell>
          <cell r="BG1036">
            <v>2</v>
          </cell>
          <cell r="BM1036">
            <v>52</v>
          </cell>
          <cell r="BN1036">
            <v>138</v>
          </cell>
          <cell r="BO1036">
            <v>9</v>
          </cell>
        </row>
        <row r="1037">
          <cell r="A1037">
            <v>47302</v>
          </cell>
          <cell r="K1037">
            <v>16</v>
          </cell>
          <cell r="N1037">
            <v>16</v>
          </cell>
          <cell r="AA1037">
            <v>104</v>
          </cell>
          <cell r="AG1037">
            <v>104</v>
          </cell>
          <cell r="AR1037">
            <v>39</v>
          </cell>
          <cell r="AS1037">
            <v>85</v>
          </cell>
          <cell r="AV1037">
            <v>127</v>
          </cell>
          <cell r="AW1037">
            <v>247</v>
          </cell>
          <cell r="AX1037">
            <v>247</v>
          </cell>
          <cell r="AY1037">
            <v>0</v>
          </cell>
          <cell r="AZ1037">
            <v>1</v>
          </cell>
          <cell r="BA1037">
            <v>1</v>
          </cell>
          <cell r="BB1037">
            <v>0</v>
          </cell>
          <cell r="BC1037">
            <v>0</v>
          </cell>
          <cell r="BD1037">
            <v>0</v>
          </cell>
          <cell r="BE1037">
            <v>1</v>
          </cell>
          <cell r="BG1037">
            <v>2</v>
          </cell>
          <cell r="BM1037">
            <v>85</v>
          </cell>
          <cell r="BN1037">
            <v>159</v>
          </cell>
          <cell r="BO1037">
            <v>0</v>
          </cell>
        </row>
        <row r="1038">
          <cell r="A1038">
            <v>47313</v>
          </cell>
          <cell r="L1038">
            <v>52</v>
          </cell>
          <cell r="N1038">
            <v>54</v>
          </cell>
          <cell r="AD1038">
            <v>7</v>
          </cell>
          <cell r="AG1038">
            <v>7</v>
          </cell>
          <cell r="AK1038">
            <v>14</v>
          </cell>
          <cell r="AS1038">
            <v>3</v>
          </cell>
          <cell r="AV1038">
            <v>17</v>
          </cell>
          <cell r="AW1038">
            <v>78</v>
          </cell>
          <cell r="AX1038">
            <v>78</v>
          </cell>
          <cell r="AY1038">
            <v>0</v>
          </cell>
          <cell r="AZ1038">
            <v>0</v>
          </cell>
          <cell r="BA1038">
            <v>1</v>
          </cell>
          <cell r="BB1038">
            <v>0</v>
          </cell>
          <cell r="BC1038">
            <v>0</v>
          </cell>
          <cell r="BD1038">
            <v>1</v>
          </cell>
          <cell r="BE1038">
            <v>0</v>
          </cell>
          <cell r="BG1038">
            <v>2</v>
          </cell>
          <cell r="BM1038">
            <v>62</v>
          </cell>
          <cell r="BN1038">
            <v>0</v>
          </cell>
          <cell r="BO1038">
            <v>14</v>
          </cell>
        </row>
        <row r="1039">
          <cell r="A1039">
            <v>47315</v>
          </cell>
          <cell r="L1039">
            <v>19</v>
          </cell>
          <cell r="N1039">
            <v>19</v>
          </cell>
          <cell r="AD1039">
            <v>49</v>
          </cell>
          <cell r="AG1039">
            <v>49</v>
          </cell>
          <cell r="AS1039">
            <v>31</v>
          </cell>
          <cell r="AV1039">
            <v>31</v>
          </cell>
          <cell r="AW1039">
            <v>99</v>
          </cell>
          <cell r="AX1039">
            <v>99</v>
          </cell>
          <cell r="AY1039">
            <v>0</v>
          </cell>
          <cell r="AZ1039">
            <v>0</v>
          </cell>
          <cell r="BA1039">
            <v>1</v>
          </cell>
          <cell r="BB1039">
            <v>0</v>
          </cell>
          <cell r="BC1039">
            <v>0</v>
          </cell>
          <cell r="BD1039">
            <v>1</v>
          </cell>
          <cell r="BE1039">
            <v>0</v>
          </cell>
          <cell r="BG1039">
            <v>1</v>
          </cell>
          <cell r="BM1039">
            <v>99</v>
          </cell>
          <cell r="BN1039">
            <v>0</v>
          </cell>
          <cell r="BO1039">
            <v>0</v>
          </cell>
        </row>
        <row r="1040">
          <cell r="A1040">
            <v>47336</v>
          </cell>
          <cell r="L1040">
            <v>11</v>
          </cell>
          <cell r="N1040">
            <v>11</v>
          </cell>
          <cell r="AD1040">
            <v>34</v>
          </cell>
          <cell r="AG1040">
            <v>34</v>
          </cell>
          <cell r="AW1040">
            <v>45</v>
          </cell>
          <cell r="AX1040">
            <v>45</v>
          </cell>
          <cell r="AY1040">
            <v>0</v>
          </cell>
          <cell r="AZ1040">
            <v>0</v>
          </cell>
          <cell r="BA1040">
            <v>1</v>
          </cell>
          <cell r="BB1040">
            <v>0</v>
          </cell>
          <cell r="BC1040">
            <v>0</v>
          </cell>
          <cell r="BD1040">
            <v>1</v>
          </cell>
          <cell r="BE1040">
            <v>0</v>
          </cell>
          <cell r="BG1040">
            <v>1</v>
          </cell>
          <cell r="BM1040">
            <v>45</v>
          </cell>
          <cell r="BN1040">
            <v>0</v>
          </cell>
          <cell r="BO1040">
            <v>0</v>
          </cell>
        </row>
        <row r="1041">
          <cell r="A1041">
            <v>47340</v>
          </cell>
          <cell r="L1041">
            <v>18</v>
          </cell>
          <cell r="N1041">
            <v>18</v>
          </cell>
          <cell r="AD1041">
            <v>13</v>
          </cell>
          <cell r="AG1041">
            <v>13</v>
          </cell>
          <cell r="AS1041">
            <v>21</v>
          </cell>
          <cell r="AV1041">
            <v>21</v>
          </cell>
          <cell r="AW1041">
            <v>52</v>
          </cell>
          <cell r="AX1041">
            <v>52</v>
          </cell>
          <cell r="AY1041">
            <v>0</v>
          </cell>
          <cell r="AZ1041">
            <v>0</v>
          </cell>
          <cell r="BA1041">
            <v>1</v>
          </cell>
          <cell r="BB1041">
            <v>0</v>
          </cell>
          <cell r="BC1041">
            <v>0</v>
          </cell>
          <cell r="BD1041">
            <v>1</v>
          </cell>
          <cell r="BE1041">
            <v>0</v>
          </cell>
          <cell r="BG1041">
            <v>1</v>
          </cell>
          <cell r="BM1041">
            <v>52</v>
          </cell>
          <cell r="BN1041">
            <v>0</v>
          </cell>
          <cell r="BO1041">
            <v>0</v>
          </cell>
        </row>
        <row r="1042">
          <cell r="A1042">
            <v>47341</v>
          </cell>
          <cell r="D1042">
            <v>12</v>
          </cell>
          <cell r="J1042">
            <v>16</v>
          </cell>
          <cell r="K1042">
            <v>4</v>
          </cell>
          <cell r="L1042">
            <v>19</v>
          </cell>
          <cell r="N1042">
            <v>51</v>
          </cell>
          <cell r="R1042">
            <v>67</v>
          </cell>
          <cell r="Z1042">
            <v>65</v>
          </cell>
          <cell r="AA1042">
            <v>15</v>
          </cell>
          <cell r="AD1042">
            <v>73</v>
          </cell>
          <cell r="AG1042">
            <v>223</v>
          </cell>
          <cell r="AK1042">
            <v>39</v>
          </cell>
          <cell r="AQ1042">
            <v>26</v>
          </cell>
          <cell r="AR1042">
            <v>13</v>
          </cell>
          <cell r="AS1042">
            <v>66</v>
          </cell>
          <cell r="AV1042">
            <v>144</v>
          </cell>
          <cell r="AW1042">
            <v>418</v>
          </cell>
          <cell r="AX1042">
            <v>418</v>
          </cell>
          <cell r="AY1042">
            <v>0</v>
          </cell>
          <cell r="AZ1042">
            <v>1</v>
          </cell>
          <cell r="BA1042">
            <v>1</v>
          </cell>
          <cell r="BB1042">
            <v>0</v>
          </cell>
          <cell r="BC1042">
            <v>0</v>
          </cell>
          <cell r="BD1042">
            <v>0</v>
          </cell>
          <cell r="BE1042">
            <v>1</v>
          </cell>
          <cell r="BG1042">
            <v>2</v>
          </cell>
          <cell r="BM1042">
            <v>158</v>
          </cell>
          <cell r="BN1042">
            <v>139</v>
          </cell>
          <cell r="BO1042">
            <v>118</v>
          </cell>
        </row>
        <row r="1043">
          <cell r="A1043">
            <v>47342</v>
          </cell>
          <cell r="D1043">
            <v>10</v>
          </cell>
          <cell r="L1043">
            <v>12</v>
          </cell>
          <cell r="N1043">
            <v>25</v>
          </cell>
          <cell r="R1043">
            <v>47</v>
          </cell>
          <cell r="Z1043">
            <v>40</v>
          </cell>
          <cell r="AA1043">
            <v>14</v>
          </cell>
          <cell r="AD1043">
            <v>54</v>
          </cell>
          <cell r="AG1043">
            <v>160</v>
          </cell>
          <cell r="AK1043">
            <v>23</v>
          </cell>
          <cell r="AL1043">
            <v>3</v>
          </cell>
          <cell r="AQ1043">
            <v>28</v>
          </cell>
          <cell r="AR1043">
            <v>10</v>
          </cell>
          <cell r="AS1043">
            <v>35</v>
          </cell>
          <cell r="AV1043">
            <v>100</v>
          </cell>
          <cell r="AW1043">
            <v>285</v>
          </cell>
          <cell r="AX1043">
            <v>285</v>
          </cell>
          <cell r="AY1043">
            <v>0</v>
          </cell>
          <cell r="AZ1043">
            <v>1</v>
          </cell>
          <cell r="BA1043">
            <v>1</v>
          </cell>
          <cell r="BB1043">
            <v>0</v>
          </cell>
          <cell r="BC1043">
            <v>0</v>
          </cell>
          <cell r="BD1043">
            <v>0</v>
          </cell>
          <cell r="BE1043">
            <v>1</v>
          </cell>
          <cell r="BG1043">
            <v>2</v>
          </cell>
          <cell r="BM1043">
            <v>101</v>
          </cell>
          <cell r="BN1043">
            <v>95</v>
          </cell>
          <cell r="BO1043">
            <v>80</v>
          </cell>
        </row>
        <row r="1044">
          <cell r="A1044">
            <v>47343</v>
          </cell>
          <cell r="D1044">
            <v>8</v>
          </cell>
          <cell r="J1044">
            <v>3</v>
          </cell>
          <cell r="L1044">
            <v>8</v>
          </cell>
          <cell r="N1044">
            <v>20</v>
          </cell>
          <cell r="R1044">
            <v>45</v>
          </cell>
          <cell r="Z1044">
            <v>16</v>
          </cell>
          <cell r="AA1044">
            <v>6</v>
          </cell>
          <cell r="AD1044">
            <v>35</v>
          </cell>
          <cell r="AG1044">
            <v>104</v>
          </cell>
          <cell r="AK1044">
            <v>20</v>
          </cell>
          <cell r="AQ1044">
            <v>5</v>
          </cell>
          <cell r="AR1044">
            <v>7</v>
          </cell>
          <cell r="AS1044">
            <v>28</v>
          </cell>
          <cell r="AV1044">
            <v>60</v>
          </cell>
          <cell r="AW1044">
            <v>184</v>
          </cell>
          <cell r="AX1044">
            <v>184</v>
          </cell>
          <cell r="AY1044">
            <v>0</v>
          </cell>
          <cell r="AZ1044">
            <v>1</v>
          </cell>
          <cell r="BA1044">
            <v>1</v>
          </cell>
          <cell r="BB1044">
            <v>0</v>
          </cell>
          <cell r="BC1044">
            <v>0</v>
          </cell>
          <cell r="BD1044">
            <v>0</v>
          </cell>
          <cell r="BE1044">
            <v>1</v>
          </cell>
          <cell r="BG1044">
            <v>2</v>
          </cell>
          <cell r="BM1044">
            <v>71</v>
          </cell>
          <cell r="BN1044">
            <v>37</v>
          </cell>
          <cell r="BO1044">
            <v>73</v>
          </cell>
        </row>
        <row r="1045">
          <cell r="A1045">
            <v>47345</v>
          </cell>
          <cell r="AD1045">
            <v>11</v>
          </cell>
          <cell r="AG1045">
            <v>11</v>
          </cell>
          <cell r="AW1045">
            <v>11</v>
          </cell>
          <cell r="AX1045">
            <v>11</v>
          </cell>
          <cell r="AY1045">
            <v>0</v>
          </cell>
          <cell r="AZ1045">
            <v>0</v>
          </cell>
          <cell r="BA1045">
            <v>1</v>
          </cell>
          <cell r="BB1045">
            <v>0</v>
          </cell>
          <cell r="BC1045">
            <v>0</v>
          </cell>
          <cell r="BD1045">
            <v>1</v>
          </cell>
          <cell r="BE1045">
            <v>0</v>
          </cell>
          <cell r="BG1045">
            <v>1</v>
          </cell>
          <cell r="BM1045">
            <v>11</v>
          </cell>
          <cell r="BN1045">
            <v>0</v>
          </cell>
          <cell r="BO1045">
            <v>0</v>
          </cell>
        </row>
        <row r="1046">
          <cell r="A1046">
            <v>47350</v>
          </cell>
          <cell r="J1046">
            <v>14</v>
          </cell>
          <cell r="N1046">
            <v>14</v>
          </cell>
          <cell r="Z1046">
            <v>14</v>
          </cell>
          <cell r="AA1046">
            <v>15</v>
          </cell>
          <cell r="AG1046">
            <v>29</v>
          </cell>
          <cell r="AW1046">
            <v>43</v>
          </cell>
          <cell r="AX1046">
            <v>43</v>
          </cell>
          <cell r="AY1046">
            <v>0</v>
          </cell>
          <cell r="AZ1046">
            <v>1</v>
          </cell>
          <cell r="BA1046">
            <v>0</v>
          </cell>
          <cell r="BB1046">
            <v>0</v>
          </cell>
          <cell r="BC1046">
            <v>1</v>
          </cell>
          <cell r="BD1046">
            <v>0</v>
          </cell>
          <cell r="BE1046">
            <v>0</v>
          </cell>
          <cell r="BG1046">
            <v>3</v>
          </cell>
          <cell r="BM1046">
            <v>0</v>
          </cell>
          <cell r="BN1046">
            <v>43</v>
          </cell>
          <cell r="BO1046">
            <v>0</v>
          </cell>
        </row>
        <row r="1047">
          <cell r="A1047">
            <v>47352</v>
          </cell>
          <cell r="L1047">
            <v>15</v>
          </cell>
          <cell r="N1047">
            <v>15</v>
          </cell>
          <cell r="AD1047">
            <v>36</v>
          </cell>
          <cell r="AG1047">
            <v>36</v>
          </cell>
          <cell r="AW1047">
            <v>51</v>
          </cell>
          <cell r="AX1047">
            <v>51</v>
          </cell>
          <cell r="AY1047">
            <v>0</v>
          </cell>
          <cell r="AZ1047">
            <v>0</v>
          </cell>
          <cell r="BA1047">
            <v>1</v>
          </cell>
          <cell r="BB1047">
            <v>0</v>
          </cell>
          <cell r="BC1047">
            <v>0</v>
          </cell>
          <cell r="BD1047">
            <v>1</v>
          </cell>
          <cell r="BE1047">
            <v>0</v>
          </cell>
          <cell r="BG1047">
            <v>1</v>
          </cell>
          <cell r="BM1047">
            <v>51</v>
          </cell>
          <cell r="BN1047">
            <v>0</v>
          </cell>
          <cell r="BO1047">
            <v>0</v>
          </cell>
        </row>
        <row r="1048">
          <cell r="A1048">
            <v>47371</v>
          </cell>
          <cell r="AD1048">
            <v>14</v>
          </cell>
          <cell r="AG1048">
            <v>14</v>
          </cell>
          <cell r="AW1048">
            <v>14</v>
          </cell>
          <cell r="AX1048">
            <v>14</v>
          </cell>
          <cell r="AY1048">
            <v>0</v>
          </cell>
          <cell r="AZ1048">
            <v>0</v>
          </cell>
          <cell r="BA1048">
            <v>1</v>
          </cell>
          <cell r="BB1048">
            <v>0</v>
          </cell>
          <cell r="BC1048">
            <v>0</v>
          </cell>
          <cell r="BD1048">
            <v>1</v>
          </cell>
          <cell r="BE1048">
            <v>0</v>
          </cell>
          <cell r="BG1048">
            <v>1</v>
          </cell>
          <cell r="BM1048">
            <v>14</v>
          </cell>
          <cell r="BN1048">
            <v>0</v>
          </cell>
          <cell r="BO1048">
            <v>0</v>
          </cell>
        </row>
        <row r="1049">
          <cell r="A1049">
            <v>47372</v>
          </cell>
          <cell r="L1049">
            <v>87</v>
          </cell>
          <cell r="N1049">
            <v>87</v>
          </cell>
          <cell r="AD1049">
            <v>75</v>
          </cell>
          <cell r="AG1049">
            <v>76</v>
          </cell>
          <cell r="AW1049">
            <v>163</v>
          </cell>
          <cell r="AX1049">
            <v>163</v>
          </cell>
          <cell r="AY1049">
            <v>0</v>
          </cell>
          <cell r="AZ1049">
            <v>0</v>
          </cell>
          <cell r="BA1049">
            <v>1</v>
          </cell>
          <cell r="BB1049">
            <v>0</v>
          </cell>
          <cell r="BC1049">
            <v>0</v>
          </cell>
          <cell r="BD1049">
            <v>1</v>
          </cell>
          <cell r="BE1049">
            <v>0</v>
          </cell>
          <cell r="BG1049">
            <v>1</v>
          </cell>
          <cell r="BM1049">
            <v>162</v>
          </cell>
          <cell r="BN1049">
            <v>0</v>
          </cell>
          <cell r="BO1049">
            <v>0</v>
          </cell>
        </row>
        <row r="1050">
          <cell r="A1050">
            <v>47373</v>
          </cell>
          <cell r="AD1050">
            <v>56</v>
          </cell>
          <cell r="AG1050">
            <v>56</v>
          </cell>
          <cell r="AW1050">
            <v>57</v>
          </cell>
          <cell r="AX1050">
            <v>57</v>
          </cell>
          <cell r="AY1050">
            <v>0</v>
          </cell>
          <cell r="AZ1050">
            <v>0</v>
          </cell>
          <cell r="BA1050">
            <v>1</v>
          </cell>
          <cell r="BB1050">
            <v>0</v>
          </cell>
          <cell r="BC1050">
            <v>0</v>
          </cell>
          <cell r="BD1050">
            <v>1</v>
          </cell>
          <cell r="BE1050">
            <v>0</v>
          </cell>
          <cell r="BG1050">
            <v>1</v>
          </cell>
          <cell r="BM1050">
            <v>56</v>
          </cell>
          <cell r="BN1050">
            <v>0</v>
          </cell>
          <cell r="BO1050">
            <v>0</v>
          </cell>
        </row>
        <row r="1051">
          <cell r="A1051">
            <v>47392</v>
          </cell>
          <cell r="AS1051">
            <v>13</v>
          </cell>
          <cell r="AV1051">
            <v>13</v>
          </cell>
          <cell r="AW1051">
            <v>13</v>
          </cell>
          <cell r="AX1051">
            <v>13</v>
          </cell>
          <cell r="AY1051">
            <v>0</v>
          </cell>
          <cell r="AZ1051">
            <v>0</v>
          </cell>
          <cell r="BA1051">
            <v>1</v>
          </cell>
          <cell r="BB1051">
            <v>0</v>
          </cell>
          <cell r="BC1051">
            <v>0</v>
          </cell>
          <cell r="BD1051">
            <v>1</v>
          </cell>
          <cell r="BE1051">
            <v>0</v>
          </cell>
          <cell r="BG1051">
            <v>1</v>
          </cell>
          <cell r="BM1051">
            <v>13</v>
          </cell>
          <cell r="BN1051">
            <v>0</v>
          </cell>
          <cell r="BO1051">
            <v>0</v>
          </cell>
        </row>
        <row r="1052">
          <cell r="A1052">
            <v>47393</v>
          </cell>
          <cell r="Z1052">
            <v>4</v>
          </cell>
          <cell r="AD1052">
            <v>3</v>
          </cell>
          <cell r="AG1052">
            <v>9</v>
          </cell>
          <cell r="AQ1052">
            <v>10</v>
          </cell>
          <cell r="AS1052">
            <v>7</v>
          </cell>
          <cell r="AV1052">
            <v>17</v>
          </cell>
          <cell r="AW1052">
            <v>28</v>
          </cell>
          <cell r="AX1052">
            <v>28</v>
          </cell>
          <cell r="AY1052">
            <v>0</v>
          </cell>
          <cell r="AZ1052">
            <v>1</v>
          </cell>
          <cell r="BA1052">
            <v>1</v>
          </cell>
          <cell r="BB1052">
            <v>0</v>
          </cell>
          <cell r="BC1052">
            <v>0</v>
          </cell>
          <cell r="BD1052">
            <v>0</v>
          </cell>
          <cell r="BE1052">
            <v>1</v>
          </cell>
          <cell r="BG1052">
            <v>2</v>
          </cell>
          <cell r="BM1052">
            <v>10</v>
          </cell>
          <cell r="BN1052">
            <v>14</v>
          </cell>
          <cell r="BO1052">
            <v>0</v>
          </cell>
        </row>
        <row r="1053">
          <cell r="A1053">
            <v>47395</v>
          </cell>
          <cell r="AD1053">
            <v>16</v>
          </cell>
          <cell r="AG1053">
            <v>16</v>
          </cell>
          <cell r="AW1053">
            <v>16</v>
          </cell>
          <cell r="AX1053">
            <v>16</v>
          </cell>
          <cell r="AY1053">
            <v>0</v>
          </cell>
          <cell r="AZ1053">
            <v>0</v>
          </cell>
          <cell r="BA1053">
            <v>1</v>
          </cell>
          <cell r="BB1053">
            <v>0</v>
          </cell>
          <cell r="BC1053">
            <v>0</v>
          </cell>
          <cell r="BD1053">
            <v>1</v>
          </cell>
          <cell r="BE1053">
            <v>0</v>
          </cell>
          <cell r="BG1053">
            <v>1</v>
          </cell>
          <cell r="BM1053">
            <v>16</v>
          </cell>
          <cell r="BN1053">
            <v>0</v>
          </cell>
          <cell r="BO1053">
            <v>0</v>
          </cell>
        </row>
        <row r="1054">
          <cell r="A1054">
            <v>47396</v>
          </cell>
          <cell r="AD1054">
            <v>16</v>
          </cell>
          <cell r="AG1054">
            <v>16</v>
          </cell>
          <cell r="AW1054">
            <v>16</v>
          </cell>
          <cell r="AX1054">
            <v>16</v>
          </cell>
          <cell r="AY1054">
            <v>0</v>
          </cell>
          <cell r="AZ1054">
            <v>0</v>
          </cell>
          <cell r="BA1054">
            <v>1</v>
          </cell>
          <cell r="BB1054">
            <v>0</v>
          </cell>
          <cell r="BC1054">
            <v>0</v>
          </cell>
          <cell r="BD1054">
            <v>1</v>
          </cell>
          <cell r="BE1054">
            <v>0</v>
          </cell>
          <cell r="BG1054">
            <v>1</v>
          </cell>
          <cell r="BM1054">
            <v>16</v>
          </cell>
          <cell r="BN1054">
            <v>0</v>
          </cell>
          <cell r="BO1054">
            <v>0</v>
          </cell>
        </row>
        <row r="1055">
          <cell r="A1055">
            <v>47397</v>
          </cell>
          <cell r="AS1055">
            <v>9</v>
          </cell>
          <cell r="AV1055">
            <v>9</v>
          </cell>
          <cell r="AW1055">
            <v>9</v>
          </cell>
          <cell r="AX1055">
            <v>9</v>
          </cell>
          <cell r="AY1055">
            <v>0</v>
          </cell>
          <cell r="AZ1055">
            <v>0</v>
          </cell>
          <cell r="BA1055">
            <v>1</v>
          </cell>
          <cell r="BB1055">
            <v>0</v>
          </cell>
          <cell r="BC1055">
            <v>0</v>
          </cell>
          <cell r="BD1055">
            <v>1</v>
          </cell>
          <cell r="BE1055">
            <v>0</v>
          </cell>
          <cell r="BG1055">
            <v>1</v>
          </cell>
          <cell r="BM1055">
            <v>9</v>
          </cell>
          <cell r="BN1055">
            <v>0</v>
          </cell>
          <cell r="BO1055">
            <v>0</v>
          </cell>
        </row>
        <row r="1056">
          <cell r="A1056">
            <v>47403</v>
          </cell>
          <cell r="AS1056">
            <v>14</v>
          </cell>
          <cell r="AV1056">
            <v>14</v>
          </cell>
          <cell r="AW1056">
            <v>14</v>
          </cell>
          <cell r="AX1056">
            <v>14</v>
          </cell>
          <cell r="AY1056">
            <v>0</v>
          </cell>
          <cell r="AZ1056">
            <v>0</v>
          </cell>
          <cell r="BA1056">
            <v>1</v>
          </cell>
          <cell r="BB1056">
            <v>0</v>
          </cell>
          <cell r="BC1056">
            <v>0</v>
          </cell>
          <cell r="BD1056">
            <v>1</v>
          </cell>
          <cell r="BE1056">
            <v>0</v>
          </cell>
          <cell r="BG1056">
            <v>1</v>
          </cell>
          <cell r="BM1056">
            <v>14</v>
          </cell>
          <cell r="BN1056">
            <v>0</v>
          </cell>
          <cell r="BO1056">
            <v>0</v>
          </cell>
        </row>
        <row r="1057">
          <cell r="A1057">
            <v>47413</v>
          </cell>
          <cell r="N1057">
            <v>3</v>
          </cell>
          <cell r="Z1057">
            <v>5</v>
          </cell>
          <cell r="AD1057">
            <v>12</v>
          </cell>
          <cell r="AG1057">
            <v>19</v>
          </cell>
          <cell r="AS1057">
            <v>5</v>
          </cell>
          <cell r="AV1057">
            <v>8</v>
          </cell>
          <cell r="AW1057">
            <v>30</v>
          </cell>
          <cell r="AX1057">
            <v>30</v>
          </cell>
          <cell r="AY1057">
            <v>0</v>
          </cell>
          <cell r="AZ1057">
            <v>1</v>
          </cell>
          <cell r="BA1057">
            <v>1</v>
          </cell>
          <cell r="BB1057">
            <v>0</v>
          </cell>
          <cell r="BC1057">
            <v>0</v>
          </cell>
          <cell r="BD1057">
            <v>0</v>
          </cell>
          <cell r="BE1057">
            <v>1</v>
          </cell>
          <cell r="BG1057">
            <v>2</v>
          </cell>
          <cell r="BM1057">
            <v>17</v>
          </cell>
          <cell r="BN1057">
            <v>5</v>
          </cell>
          <cell r="BO1057">
            <v>0</v>
          </cell>
        </row>
        <row r="1058">
          <cell r="A1058">
            <v>47414</v>
          </cell>
          <cell r="AD1058">
            <v>4</v>
          </cell>
          <cell r="AG1058">
            <v>8</v>
          </cell>
          <cell r="AW1058">
            <v>10</v>
          </cell>
          <cell r="AX1058">
            <v>10</v>
          </cell>
          <cell r="AY1058">
            <v>0</v>
          </cell>
          <cell r="AZ1058">
            <v>0</v>
          </cell>
          <cell r="BA1058">
            <v>1</v>
          </cell>
          <cell r="BB1058">
            <v>0</v>
          </cell>
          <cell r="BC1058">
            <v>0</v>
          </cell>
          <cell r="BD1058">
            <v>1</v>
          </cell>
          <cell r="BE1058">
            <v>0</v>
          </cell>
          <cell r="BG1058">
            <v>1</v>
          </cell>
          <cell r="BM1058">
            <v>4</v>
          </cell>
          <cell r="BN1058">
            <v>0</v>
          </cell>
          <cell r="BO1058">
            <v>0</v>
          </cell>
        </row>
        <row r="1059">
          <cell r="A1059">
            <v>47415</v>
          </cell>
          <cell r="Z1059">
            <v>3</v>
          </cell>
          <cell r="AD1059">
            <v>5</v>
          </cell>
          <cell r="AG1059">
            <v>9</v>
          </cell>
          <cell r="AW1059">
            <v>10</v>
          </cell>
          <cell r="AX1059">
            <v>10</v>
          </cell>
          <cell r="AY1059">
            <v>0</v>
          </cell>
          <cell r="AZ1059">
            <v>1</v>
          </cell>
          <cell r="BA1059">
            <v>1</v>
          </cell>
          <cell r="BB1059">
            <v>0</v>
          </cell>
          <cell r="BC1059">
            <v>0</v>
          </cell>
          <cell r="BD1059">
            <v>0</v>
          </cell>
          <cell r="BE1059">
            <v>1</v>
          </cell>
          <cell r="BG1059">
            <v>2</v>
          </cell>
          <cell r="BM1059">
            <v>5</v>
          </cell>
          <cell r="BN1059">
            <v>3</v>
          </cell>
          <cell r="BO1059">
            <v>0</v>
          </cell>
        </row>
        <row r="1060">
          <cell r="A1060">
            <v>47416</v>
          </cell>
          <cell r="AD1060">
            <v>5</v>
          </cell>
          <cell r="AG1060">
            <v>8</v>
          </cell>
          <cell r="AW1060">
            <v>11</v>
          </cell>
          <cell r="AX1060">
            <v>11</v>
          </cell>
          <cell r="AY1060">
            <v>0</v>
          </cell>
          <cell r="AZ1060">
            <v>0</v>
          </cell>
          <cell r="BA1060">
            <v>1</v>
          </cell>
          <cell r="BB1060">
            <v>0</v>
          </cell>
          <cell r="BC1060">
            <v>0</v>
          </cell>
          <cell r="BD1060">
            <v>1</v>
          </cell>
          <cell r="BE1060">
            <v>0</v>
          </cell>
          <cell r="BG1060">
            <v>1</v>
          </cell>
          <cell r="BM1060">
            <v>5</v>
          </cell>
          <cell r="BN1060">
            <v>0</v>
          </cell>
          <cell r="BO1060">
            <v>0</v>
          </cell>
        </row>
        <row r="1061">
          <cell r="A1061">
            <v>47424</v>
          </cell>
          <cell r="L1061">
            <v>13</v>
          </cell>
          <cell r="N1061">
            <v>13</v>
          </cell>
          <cell r="AA1061">
            <v>3</v>
          </cell>
          <cell r="AD1061">
            <v>25</v>
          </cell>
          <cell r="AG1061">
            <v>30</v>
          </cell>
          <cell r="AQ1061">
            <v>6</v>
          </cell>
          <cell r="AS1061">
            <v>12</v>
          </cell>
          <cell r="AV1061">
            <v>20</v>
          </cell>
          <cell r="AW1061">
            <v>63</v>
          </cell>
          <cell r="AX1061">
            <v>63</v>
          </cell>
          <cell r="AY1061">
            <v>0</v>
          </cell>
          <cell r="AZ1061">
            <v>1</v>
          </cell>
          <cell r="BA1061">
            <v>1</v>
          </cell>
          <cell r="BB1061">
            <v>0</v>
          </cell>
          <cell r="BC1061">
            <v>0</v>
          </cell>
          <cell r="BD1061">
            <v>0</v>
          </cell>
          <cell r="BE1061">
            <v>1</v>
          </cell>
          <cell r="BG1061">
            <v>2</v>
          </cell>
          <cell r="BH1061">
            <v>0</v>
          </cell>
          <cell r="BM1061">
            <v>50</v>
          </cell>
          <cell r="BN1061">
            <v>9</v>
          </cell>
          <cell r="BO1061">
            <v>0</v>
          </cell>
        </row>
        <row r="1062">
          <cell r="A1062">
            <v>47425</v>
          </cell>
          <cell r="L1062">
            <v>3</v>
          </cell>
          <cell r="N1062">
            <v>5</v>
          </cell>
          <cell r="AD1062">
            <v>13</v>
          </cell>
          <cell r="AG1062">
            <v>15</v>
          </cell>
          <cell r="AQ1062">
            <v>5</v>
          </cell>
          <cell r="AV1062">
            <v>5</v>
          </cell>
          <cell r="AW1062">
            <v>25</v>
          </cell>
          <cell r="AX1062">
            <v>25</v>
          </cell>
          <cell r="AY1062">
            <v>0</v>
          </cell>
          <cell r="AZ1062">
            <v>1</v>
          </cell>
          <cell r="BA1062">
            <v>1</v>
          </cell>
          <cell r="BB1062">
            <v>0</v>
          </cell>
          <cell r="BC1062">
            <v>0</v>
          </cell>
          <cell r="BD1062">
            <v>0</v>
          </cell>
          <cell r="BE1062">
            <v>1</v>
          </cell>
          <cell r="BG1062">
            <v>2</v>
          </cell>
          <cell r="BM1062">
            <v>16</v>
          </cell>
          <cell r="BN1062">
            <v>5</v>
          </cell>
          <cell r="BO1062">
            <v>0</v>
          </cell>
        </row>
        <row r="1063">
          <cell r="A1063">
            <v>47429</v>
          </cell>
          <cell r="AW1063">
            <v>5</v>
          </cell>
          <cell r="AX1063">
            <v>5</v>
          </cell>
          <cell r="AY1063">
            <v>0</v>
          </cell>
          <cell r="AZ1063">
            <v>0</v>
          </cell>
          <cell r="BA1063">
            <v>0</v>
          </cell>
          <cell r="BB1063">
            <v>0</v>
          </cell>
          <cell r="BC1063">
            <v>0</v>
          </cell>
          <cell r="BD1063">
            <v>0</v>
          </cell>
          <cell r="BE1063">
            <v>0</v>
          </cell>
          <cell r="BG1063">
            <v>0</v>
          </cell>
          <cell r="BM1063">
            <v>0</v>
          </cell>
          <cell r="BN1063">
            <v>0</v>
          </cell>
          <cell r="BO1063">
            <v>0</v>
          </cell>
        </row>
        <row r="1064">
          <cell r="A1064">
            <v>47430</v>
          </cell>
          <cell r="L1064">
            <v>3</v>
          </cell>
          <cell r="N1064">
            <v>3</v>
          </cell>
          <cell r="AW1064">
            <v>3</v>
          </cell>
          <cell r="AX1064">
            <v>3</v>
          </cell>
          <cell r="AY1064">
            <v>0</v>
          </cell>
          <cell r="AZ1064">
            <v>0</v>
          </cell>
          <cell r="BA1064">
            <v>1</v>
          </cell>
          <cell r="BB1064">
            <v>0</v>
          </cell>
          <cell r="BC1064">
            <v>0</v>
          </cell>
          <cell r="BD1064">
            <v>1</v>
          </cell>
          <cell r="BE1064">
            <v>0</v>
          </cell>
          <cell r="BG1064">
            <v>1</v>
          </cell>
          <cell r="BM1064">
            <v>3</v>
          </cell>
          <cell r="BN1064">
            <v>0</v>
          </cell>
          <cell r="BO1064">
            <v>0</v>
          </cell>
        </row>
        <row r="1065">
          <cell r="A1065">
            <v>47440</v>
          </cell>
          <cell r="L1065">
            <v>4</v>
          </cell>
          <cell r="N1065">
            <v>4</v>
          </cell>
          <cell r="AD1065">
            <v>5</v>
          </cell>
          <cell r="AG1065">
            <v>6</v>
          </cell>
          <cell r="AW1065">
            <v>11</v>
          </cell>
          <cell r="AX1065">
            <v>11</v>
          </cell>
          <cell r="AY1065">
            <v>0</v>
          </cell>
          <cell r="AZ1065">
            <v>0</v>
          </cell>
          <cell r="BA1065">
            <v>1</v>
          </cell>
          <cell r="BB1065">
            <v>0</v>
          </cell>
          <cell r="BC1065">
            <v>0</v>
          </cell>
          <cell r="BD1065">
            <v>1</v>
          </cell>
          <cell r="BE1065">
            <v>0</v>
          </cell>
          <cell r="BG1065">
            <v>1</v>
          </cell>
          <cell r="BM1065">
            <v>9</v>
          </cell>
          <cell r="BN1065">
            <v>0</v>
          </cell>
          <cell r="BO1065">
            <v>0</v>
          </cell>
        </row>
        <row r="1066">
          <cell r="A1066">
            <v>47443</v>
          </cell>
          <cell r="N1066">
            <v>3</v>
          </cell>
          <cell r="AD1066">
            <v>8</v>
          </cell>
          <cell r="AG1066">
            <v>8</v>
          </cell>
          <cell r="AV1066">
            <v>4</v>
          </cell>
          <cell r="AW1066">
            <v>15</v>
          </cell>
          <cell r="AX1066">
            <v>15</v>
          </cell>
          <cell r="AY1066">
            <v>0</v>
          </cell>
          <cell r="AZ1066">
            <v>0</v>
          </cell>
          <cell r="BA1066">
            <v>1</v>
          </cell>
          <cell r="BB1066">
            <v>0</v>
          </cell>
          <cell r="BC1066">
            <v>0</v>
          </cell>
          <cell r="BD1066">
            <v>1</v>
          </cell>
          <cell r="BE1066">
            <v>0</v>
          </cell>
          <cell r="BG1066">
            <v>1</v>
          </cell>
          <cell r="BM1066">
            <v>8</v>
          </cell>
          <cell r="BN1066">
            <v>0</v>
          </cell>
          <cell r="BO1066">
            <v>0</v>
          </cell>
        </row>
        <row r="1067">
          <cell r="A1067">
            <v>47444</v>
          </cell>
          <cell r="L1067">
            <v>3</v>
          </cell>
          <cell r="N1067">
            <v>3</v>
          </cell>
          <cell r="AD1067">
            <v>9</v>
          </cell>
          <cell r="AG1067">
            <v>9</v>
          </cell>
          <cell r="AW1067">
            <v>14</v>
          </cell>
          <cell r="AX1067">
            <v>14</v>
          </cell>
          <cell r="AY1067">
            <v>0</v>
          </cell>
          <cell r="AZ1067">
            <v>0</v>
          </cell>
          <cell r="BA1067">
            <v>1</v>
          </cell>
          <cell r="BB1067">
            <v>0</v>
          </cell>
          <cell r="BC1067">
            <v>0</v>
          </cell>
          <cell r="BD1067">
            <v>1</v>
          </cell>
          <cell r="BE1067">
            <v>0</v>
          </cell>
          <cell r="BG1067">
            <v>1</v>
          </cell>
          <cell r="BM1067">
            <v>12</v>
          </cell>
          <cell r="BN1067">
            <v>0</v>
          </cell>
          <cell r="BO1067">
            <v>0</v>
          </cell>
        </row>
        <row r="1068">
          <cell r="A1068">
            <v>47445</v>
          </cell>
          <cell r="L1068">
            <v>3</v>
          </cell>
          <cell r="N1068">
            <v>3</v>
          </cell>
          <cell r="AD1068">
            <v>8</v>
          </cell>
          <cell r="AG1068">
            <v>10</v>
          </cell>
          <cell r="AW1068">
            <v>13</v>
          </cell>
          <cell r="AX1068">
            <v>13</v>
          </cell>
          <cell r="AY1068">
            <v>0</v>
          </cell>
          <cell r="AZ1068">
            <v>0</v>
          </cell>
          <cell r="BA1068">
            <v>1</v>
          </cell>
          <cell r="BB1068">
            <v>0</v>
          </cell>
          <cell r="BC1068">
            <v>0</v>
          </cell>
          <cell r="BD1068">
            <v>1</v>
          </cell>
          <cell r="BE1068">
            <v>0</v>
          </cell>
          <cell r="BG1068">
            <v>1</v>
          </cell>
          <cell r="BM1068">
            <v>11</v>
          </cell>
          <cell r="BN1068">
            <v>0</v>
          </cell>
          <cell r="BO1068">
            <v>0</v>
          </cell>
        </row>
        <row r="1069">
          <cell r="A1069">
            <v>47450</v>
          </cell>
          <cell r="N1069">
            <v>3</v>
          </cell>
          <cell r="Z1069">
            <v>3</v>
          </cell>
          <cell r="AD1069">
            <v>8</v>
          </cell>
          <cell r="AG1069">
            <v>12</v>
          </cell>
          <cell r="AQ1069">
            <v>5</v>
          </cell>
          <cell r="AR1069">
            <v>3</v>
          </cell>
          <cell r="AV1069">
            <v>10</v>
          </cell>
          <cell r="AW1069">
            <v>25</v>
          </cell>
          <cell r="AX1069">
            <v>25</v>
          </cell>
          <cell r="AY1069">
            <v>0</v>
          </cell>
          <cell r="AZ1069">
            <v>1</v>
          </cell>
          <cell r="BA1069">
            <v>1</v>
          </cell>
          <cell r="BB1069">
            <v>0</v>
          </cell>
          <cell r="BC1069">
            <v>0</v>
          </cell>
          <cell r="BD1069">
            <v>0</v>
          </cell>
          <cell r="BE1069">
            <v>1</v>
          </cell>
          <cell r="BG1069">
            <v>2</v>
          </cell>
          <cell r="BM1069">
            <v>8</v>
          </cell>
          <cell r="BN1069">
            <v>11</v>
          </cell>
          <cell r="BO1069">
            <v>0</v>
          </cell>
        </row>
        <row r="1070">
          <cell r="A1070" t="str">
            <v>47451-</v>
          </cell>
          <cell r="AA1070">
            <v>3</v>
          </cell>
          <cell r="AG1070">
            <v>5</v>
          </cell>
          <cell r="AV1070">
            <v>4</v>
          </cell>
          <cell r="AW1070">
            <v>10</v>
          </cell>
          <cell r="AX1070">
            <v>10</v>
          </cell>
          <cell r="AY1070">
            <v>0</v>
          </cell>
          <cell r="AZ1070">
            <v>1</v>
          </cell>
          <cell r="BA1070">
            <v>0</v>
          </cell>
          <cell r="BB1070">
            <v>0</v>
          </cell>
          <cell r="BC1070">
            <v>1</v>
          </cell>
          <cell r="BD1070">
            <v>0</v>
          </cell>
          <cell r="BE1070">
            <v>0</v>
          </cell>
          <cell r="BG1070">
            <v>3</v>
          </cell>
          <cell r="BM1070">
            <v>0</v>
          </cell>
          <cell r="BN1070">
            <v>3</v>
          </cell>
          <cell r="BO1070">
            <v>0</v>
          </cell>
        </row>
        <row r="1071">
          <cell r="A1071">
            <v>47452</v>
          </cell>
          <cell r="AD1071">
            <v>9</v>
          </cell>
          <cell r="AG1071">
            <v>10</v>
          </cell>
          <cell r="AW1071">
            <v>10</v>
          </cell>
          <cell r="AX1071">
            <v>10</v>
          </cell>
          <cell r="AY1071">
            <v>0</v>
          </cell>
          <cell r="AZ1071">
            <v>0</v>
          </cell>
          <cell r="BA1071">
            <v>1</v>
          </cell>
          <cell r="BB1071">
            <v>0</v>
          </cell>
          <cell r="BC1071">
            <v>0</v>
          </cell>
          <cell r="BD1071">
            <v>1</v>
          </cell>
          <cell r="BE1071">
            <v>0</v>
          </cell>
          <cell r="BG1071">
            <v>1</v>
          </cell>
          <cell r="BM1071">
            <v>9</v>
          </cell>
          <cell r="BN1071">
            <v>0</v>
          </cell>
          <cell r="BO1071">
            <v>0</v>
          </cell>
        </row>
        <row r="1072">
          <cell r="A1072">
            <v>47453</v>
          </cell>
          <cell r="AD1072">
            <v>4</v>
          </cell>
          <cell r="AG1072">
            <v>4</v>
          </cell>
          <cell r="AW1072">
            <v>7</v>
          </cell>
          <cell r="AX1072">
            <v>7</v>
          </cell>
          <cell r="AY1072">
            <v>0</v>
          </cell>
          <cell r="AZ1072">
            <v>0</v>
          </cell>
          <cell r="BA1072">
            <v>1</v>
          </cell>
          <cell r="BB1072">
            <v>0</v>
          </cell>
          <cell r="BC1072">
            <v>0</v>
          </cell>
          <cell r="BD1072">
            <v>1</v>
          </cell>
          <cell r="BE1072">
            <v>0</v>
          </cell>
          <cell r="BG1072">
            <v>1</v>
          </cell>
          <cell r="BM1072">
            <v>4</v>
          </cell>
          <cell r="BN1072">
            <v>0</v>
          </cell>
          <cell r="BO1072">
            <v>0</v>
          </cell>
        </row>
        <row r="1073">
          <cell r="A1073">
            <v>47454</v>
          </cell>
          <cell r="AS1073">
            <v>4</v>
          </cell>
          <cell r="AV1073">
            <v>4</v>
          </cell>
          <cell r="AW1073">
            <v>4</v>
          </cell>
          <cell r="AX1073">
            <v>4</v>
          </cell>
          <cell r="AY1073">
            <v>0</v>
          </cell>
          <cell r="AZ1073">
            <v>0</v>
          </cell>
          <cell r="BA1073">
            <v>1</v>
          </cell>
          <cell r="BB1073">
            <v>0</v>
          </cell>
          <cell r="BC1073">
            <v>0</v>
          </cell>
          <cell r="BD1073">
            <v>1</v>
          </cell>
          <cell r="BE1073">
            <v>0</v>
          </cell>
          <cell r="BG1073">
            <v>1</v>
          </cell>
          <cell r="BM1073">
            <v>4</v>
          </cell>
          <cell r="BN1073">
            <v>0</v>
          </cell>
          <cell r="BO1073">
            <v>0</v>
          </cell>
        </row>
        <row r="1074">
          <cell r="A1074">
            <v>47457</v>
          </cell>
          <cell r="AD1074">
            <v>5</v>
          </cell>
          <cell r="AG1074">
            <v>7</v>
          </cell>
          <cell r="AS1074">
            <v>3</v>
          </cell>
          <cell r="AV1074">
            <v>4</v>
          </cell>
          <cell r="AW1074">
            <v>11</v>
          </cell>
          <cell r="AX1074">
            <v>11</v>
          </cell>
          <cell r="AY1074">
            <v>0</v>
          </cell>
          <cell r="AZ1074">
            <v>0</v>
          </cell>
          <cell r="BA1074">
            <v>1</v>
          </cell>
          <cell r="BB1074">
            <v>0</v>
          </cell>
          <cell r="BC1074">
            <v>0</v>
          </cell>
          <cell r="BD1074">
            <v>1</v>
          </cell>
          <cell r="BE1074">
            <v>0</v>
          </cell>
          <cell r="BG1074">
            <v>1</v>
          </cell>
          <cell r="BM1074">
            <v>8</v>
          </cell>
          <cell r="BN1074">
            <v>0</v>
          </cell>
          <cell r="BO1074">
            <v>0</v>
          </cell>
        </row>
        <row r="1075">
          <cell r="A1075">
            <v>47459</v>
          </cell>
          <cell r="AD1075">
            <v>5</v>
          </cell>
          <cell r="AG1075">
            <v>5</v>
          </cell>
          <cell r="AW1075">
            <v>5</v>
          </cell>
          <cell r="AX1075">
            <v>5</v>
          </cell>
          <cell r="AY1075">
            <v>0</v>
          </cell>
          <cell r="AZ1075">
            <v>0</v>
          </cell>
          <cell r="BA1075">
            <v>1</v>
          </cell>
          <cell r="BB1075">
            <v>0</v>
          </cell>
          <cell r="BC1075">
            <v>0</v>
          </cell>
          <cell r="BD1075">
            <v>1</v>
          </cell>
          <cell r="BE1075">
            <v>0</v>
          </cell>
          <cell r="BG1075">
            <v>1</v>
          </cell>
          <cell r="BM1075">
            <v>5</v>
          </cell>
          <cell r="BN1075">
            <v>0</v>
          </cell>
          <cell r="BO1075">
            <v>0</v>
          </cell>
        </row>
        <row r="1076">
          <cell r="A1076">
            <v>47460</v>
          </cell>
          <cell r="L1076">
            <v>3</v>
          </cell>
          <cell r="N1076">
            <v>3</v>
          </cell>
          <cell r="AD1076">
            <v>6</v>
          </cell>
          <cell r="AG1076">
            <v>7</v>
          </cell>
          <cell r="AR1076">
            <v>3</v>
          </cell>
          <cell r="AS1076">
            <v>8</v>
          </cell>
          <cell r="AV1076">
            <v>13</v>
          </cell>
          <cell r="AW1076">
            <v>23</v>
          </cell>
          <cell r="AX1076">
            <v>23</v>
          </cell>
          <cell r="AY1076">
            <v>0</v>
          </cell>
          <cell r="AZ1076">
            <v>1</v>
          </cell>
          <cell r="BA1076">
            <v>1</v>
          </cell>
          <cell r="BB1076">
            <v>0</v>
          </cell>
          <cell r="BC1076">
            <v>0</v>
          </cell>
          <cell r="BD1076">
            <v>0</v>
          </cell>
          <cell r="BE1076">
            <v>1</v>
          </cell>
          <cell r="BG1076">
            <v>2</v>
          </cell>
          <cell r="BM1076">
            <v>17</v>
          </cell>
          <cell r="BN1076">
            <v>3</v>
          </cell>
          <cell r="BO1076">
            <v>0</v>
          </cell>
        </row>
        <row r="1077">
          <cell r="A1077">
            <v>47461</v>
          </cell>
          <cell r="AD1077">
            <v>5</v>
          </cell>
          <cell r="AG1077">
            <v>6</v>
          </cell>
          <cell r="AW1077">
            <v>9</v>
          </cell>
          <cell r="AX1077">
            <v>9</v>
          </cell>
          <cell r="AY1077">
            <v>0</v>
          </cell>
          <cell r="AZ1077">
            <v>0</v>
          </cell>
          <cell r="BA1077">
            <v>1</v>
          </cell>
          <cell r="BB1077">
            <v>0</v>
          </cell>
          <cell r="BC1077">
            <v>0</v>
          </cell>
          <cell r="BD1077">
            <v>1</v>
          </cell>
          <cell r="BE1077">
            <v>0</v>
          </cell>
          <cell r="BG1077">
            <v>1</v>
          </cell>
          <cell r="BM1077">
            <v>5</v>
          </cell>
          <cell r="BN1077">
            <v>0</v>
          </cell>
          <cell r="BO1077">
            <v>0</v>
          </cell>
        </row>
        <row r="1078">
          <cell r="A1078">
            <v>47463</v>
          </cell>
          <cell r="AW1078">
            <v>3</v>
          </cell>
          <cell r="AX1078">
            <v>3</v>
          </cell>
          <cell r="AY1078">
            <v>0</v>
          </cell>
          <cell r="AZ1078">
            <v>0</v>
          </cell>
          <cell r="BA1078">
            <v>0</v>
          </cell>
          <cell r="BB1078">
            <v>0</v>
          </cell>
          <cell r="BC1078">
            <v>0</v>
          </cell>
          <cell r="BD1078">
            <v>0</v>
          </cell>
          <cell r="BE1078">
            <v>0</v>
          </cell>
          <cell r="BG1078">
            <v>0</v>
          </cell>
          <cell r="BM1078">
            <v>0</v>
          </cell>
          <cell r="BN1078">
            <v>0</v>
          </cell>
          <cell r="BO1078">
            <v>0</v>
          </cell>
        </row>
        <row r="1079">
          <cell r="A1079">
            <v>47464</v>
          </cell>
          <cell r="AA1079">
            <v>21</v>
          </cell>
          <cell r="AG1079">
            <v>21</v>
          </cell>
          <cell r="AL1079">
            <v>21</v>
          </cell>
          <cell r="AR1079">
            <v>33</v>
          </cell>
          <cell r="AV1079">
            <v>54</v>
          </cell>
          <cell r="AW1079">
            <v>75</v>
          </cell>
          <cell r="AX1079">
            <v>75</v>
          </cell>
          <cell r="AY1079">
            <v>0</v>
          </cell>
          <cell r="AZ1079">
            <v>1</v>
          </cell>
          <cell r="BA1079">
            <v>0</v>
          </cell>
          <cell r="BB1079">
            <v>0</v>
          </cell>
          <cell r="BC1079">
            <v>1</v>
          </cell>
          <cell r="BD1079">
            <v>0</v>
          </cell>
          <cell r="BE1079">
            <v>0</v>
          </cell>
          <cell r="BG1079">
            <v>3</v>
          </cell>
          <cell r="BM1079">
            <v>0</v>
          </cell>
          <cell r="BN1079">
            <v>75</v>
          </cell>
          <cell r="BO1079">
            <v>0</v>
          </cell>
        </row>
        <row r="1080">
          <cell r="A1080">
            <v>47465</v>
          </cell>
          <cell r="AV1080">
            <v>6</v>
          </cell>
          <cell r="AW1080">
            <v>9</v>
          </cell>
          <cell r="AX1080">
            <v>9</v>
          </cell>
          <cell r="AY1080">
            <v>0</v>
          </cell>
          <cell r="AZ1080">
            <v>0</v>
          </cell>
          <cell r="BA1080">
            <v>0</v>
          </cell>
          <cell r="BB1080">
            <v>0</v>
          </cell>
          <cell r="BC1080">
            <v>0</v>
          </cell>
          <cell r="BD1080">
            <v>0</v>
          </cell>
          <cell r="BE1080">
            <v>0</v>
          </cell>
          <cell r="BG1080">
            <v>5</v>
          </cell>
          <cell r="BM1080">
            <v>0</v>
          </cell>
          <cell r="BN1080">
            <v>0</v>
          </cell>
          <cell r="BO1080">
            <v>0</v>
          </cell>
        </row>
        <row r="1081">
          <cell r="A1081">
            <v>47468</v>
          </cell>
          <cell r="AD1081">
            <v>22</v>
          </cell>
          <cell r="AG1081">
            <v>22</v>
          </cell>
          <cell r="AW1081">
            <v>22</v>
          </cell>
          <cell r="AX1081">
            <v>22</v>
          </cell>
          <cell r="AY1081">
            <v>0</v>
          </cell>
          <cell r="AZ1081">
            <v>0</v>
          </cell>
          <cell r="BA1081">
            <v>1</v>
          </cell>
          <cell r="BB1081">
            <v>0</v>
          </cell>
          <cell r="BC1081">
            <v>0</v>
          </cell>
          <cell r="BD1081">
            <v>1</v>
          </cell>
          <cell r="BE1081">
            <v>0</v>
          </cell>
          <cell r="BG1081">
            <v>1</v>
          </cell>
          <cell r="BM1081">
            <v>22</v>
          </cell>
          <cell r="BN1081">
            <v>0</v>
          </cell>
          <cell r="BO1081">
            <v>0</v>
          </cell>
        </row>
        <row r="1082">
          <cell r="A1082">
            <v>47471</v>
          </cell>
          <cell r="AS1082">
            <v>15</v>
          </cell>
          <cell r="AV1082">
            <v>17</v>
          </cell>
          <cell r="AW1082">
            <v>17</v>
          </cell>
          <cell r="AX1082">
            <v>17</v>
          </cell>
          <cell r="AY1082">
            <v>0</v>
          </cell>
          <cell r="AZ1082">
            <v>0</v>
          </cell>
          <cell r="BA1082">
            <v>1</v>
          </cell>
          <cell r="BB1082">
            <v>0</v>
          </cell>
          <cell r="BC1082">
            <v>0</v>
          </cell>
          <cell r="BD1082">
            <v>1</v>
          </cell>
          <cell r="BE1082">
            <v>0</v>
          </cell>
          <cell r="BG1082">
            <v>1</v>
          </cell>
          <cell r="BM1082">
            <v>15</v>
          </cell>
          <cell r="BN1082">
            <v>0</v>
          </cell>
          <cell r="BO1082">
            <v>0</v>
          </cell>
        </row>
        <row r="1083">
          <cell r="A1083">
            <v>47472</v>
          </cell>
          <cell r="D1083">
            <v>46</v>
          </cell>
          <cell r="L1083">
            <v>215</v>
          </cell>
          <cell r="N1083">
            <v>261</v>
          </cell>
          <cell r="R1083">
            <v>13</v>
          </cell>
          <cell r="AD1083">
            <v>163</v>
          </cell>
          <cell r="AG1083">
            <v>176</v>
          </cell>
          <cell r="AK1083">
            <v>4</v>
          </cell>
          <cell r="AS1083">
            <v>85</v>
          </cell>
          <cell r="AV1083">
            <v>89</v>
          </cell>
          <cell r="AW1083">
            <v>526</v>
          </cell>
          <cell r="AX1083">
            <v>526</v>
          </cell>
          <cell r="AY1083">
            <v>0</v>
          </cell>
          <cell r="AZ1083">
            <v>0</v>
          </cell>
          <cell r="BA1083">
            <v>1</v>
          </cell>
          <cell r="BB1083">
            <v>0</v>
          </cell>
          <cell r="BC1083">
            <v>0</v>
          </cell>
          <cell r="BD1083">
            <v>1</v>
          </cell>
          <cell r="BE1083">
            <v>0</v>
          </cell>
          <cell r="BG1083">
            <v>2</v>
          </cell>
          <cell r="BM1083">
            <v>463</v>
          </cell>
          <cell r="BN1083">
            <v>0</v>
          </cell>
          <cell r="BO1083">
            <v>63</v>
          </cell>
        </row>
        <row r="1084">
          <cell r="A1084">
            <v>47473</v>
          </cell>
          <cell r="L1084">
            <v>14</v>
          </cell>
          <cell r="N1084">
            <v>16</v>
          </cell>
          <cell r="AW1084">
            <v>16</v>
          </cell>
          <cell r="AX1084">
            <v>16</v>
          </cell>
          <cell r="AY1084">
            <v>0</v>
          </cell>
          <cell r="AZ1084">
            <v>0</v>
          </cell>
          <cell r="BA1084">
            <v>1</v>
          </cell>
          <cell r="BB1084">
            <v>0</v>
          </cell>
          <cell r="BC1084">
            <v>0</v>
          </cell>
          <cell r="BD1084">
            <v>1</v>
          </cell>
          <cell r="BE1084">
            <v>0</v>
          </cell>
          <cell r="BG1084">
            <v>1</v>
          </cell>
          <cell r="BM1084">
            <v>14</v>
          </cell>
          <cell r="BN1084">
            <v>0</v>
          </cell>
          <cell r="BO1084">
            <v>0</v>
          </cell>
        </row>
        <row r="1085">
          <cell r="A1085">
            <v>47474</v>
          </cell>
          <cell r="AS1085">
            <v>346</v>
          </cell>
          <cell r="AV1085">
            <v>346</v>
          </cell>
          <cell r="AW1085">
            <v>346</v>
          </cell>
          <cell r="AX1085">
            <v>346</v>
          </cell>
          <cell r="AY1085">
            <v>0</v>
          </cell>
          <cell r="AZ1085">
            <v>0</v>
          </cell>
          <cell r="BA1085">
            <v>1</v>
          </cell>
          <cell r="BB1085">
            <v>0</v>
          </cell>
          <cell r="BC1085">
            <v>0</v>
          </cell>
          <cell r="BD1085">
            <v>1</v>
          </cell>
          <cell r="BE1085">
            <v>0</v>
          </cell>
          <cell r="BG1085">
            <v>1</v>
          </cell>
          <cell r="BM1085">
            <v>346</v>
          </cell>
          <cell r="BN1085">
            <v>0</v>
          </cell>
          <cell r="BO1085">
            <v>0</v>
          </cell>
        </row>
        <row r="1086">
          <cell r="A1086">
            <v>47475</v>
          </cell>
          <cell r="L1086">
            <v>23</v>
          </cell>
          <cell r="N1086">
            <v>23</v>
          </cell>
          <cell r="AW1086">
            <v>23</v>
          </cell>
          <cell r="AX1086">
            <v>23</v>
          </cell>
          <cell r="AY1086">
            <v>0</v>
          </cell>
          <cell r="AZ1086">
            <v>0</v>
          </cell>
          <cell r="BA1086">
            <v>1</v>
          </cell>
          <cell r="BB1086">
            <v>0</v>
          </cell>
          <cell r="BC1086">
            <v>0</v>
          </cell>
          <cell r="BD1086">
            <v>1</v>
          </cell>
          <cell r="BE1086">
            <v>0</v>
          </cell>
          <cell r="BG1086">
            <v>1</v>
          </cell>
          <cell r="BM1086">
            <v>23</v>
          </cell>
          <cell r="BN1086">
            <v>0</v>
          </cell>
          <cell r="BO1086">
            <v>0</v>
          </cell>
        </row>
        <row r="1087">
          <cell r="A1087">
            <v>47485</v>
          </cell>
          <cell r="AS1087">
            <v>16</v>
          </cell>
          <cell r="AV1087">
            <v>16</v>
          </cell>
          <cell r="AW1087">
            <v>16</v>
          </cell>
          <cell r="AX1087">
            <v>16</v>
          </cell>
          <cell r="AY1087">
            <v>0</v>
          </cell>
          <cell r="AZ1087">
            <v>0</v>
          </cell>
          <cell r="BA1087">
            <v>1</v>
          </cell>
          <cell r="BB1087">
            <v>0</v>
          </cell>
          <cell r="BC1087">
            <v>0</v>
          </cell>
          <cell r="BD1087">
            <v>1</v>
          </cell>
          <cell r="BE1087">
            <v>0</v>
          </cell>
          <cell r="BG1087">
            <v>1</v>
          </cell>
          <cell r="BM1087">
            <v>16</v>
          </cell>
          <cell r="BN1087">
            <v>0</v>
          </cell>
          <cell r="BO1087">
            <v>0</v>
          </cell>
        </row>
        <row r="1088">
          <cell r="A1088">
            <v>47492</v>
          </cell>
          <cell r="L1088">
            <v>30</v>
          </cell>
          <cell r="N1088">
            <v>34</v>
          </cell>
          <cell r="R1088">
            <v>8</v>
          </cell>
          <cell r="AD1088">
            <v>83</v>
          </cell>
          <cell r="AG1088">
            <v>93</v>
          </cell>
          <cell r="AK1088">
            <v>19</v>
          </cell>
          <cell r="AR1088">
            <v>5</v>
          </cell>
          <cell r="AS1088">
            <v>45</v>
          </cell>
          <cell r="AV1088">
            <v>70</v>
          </cell>
          <cell r="AW1088">
            <v>197</v>
          </cell>
          <cell r="AX1088">
            <v>197</v>
          </cell>
          <cell r="AY1088">
            <v>0</v>
          </cell>
          <cell r="AZ1088">
            <v>1</v>
          </cell>
          <cell r="BA1088">
            <v>1</v>
          </cell>
          <cell r="BB1088">
            <v>0</v>
          </cell>
          <cell r="BC1088">
            <v>0</v>
          </cell>
          <cell r="BD1088">
            <v>0</v>
          </cell>
          <cell r="BE1088">
            <v>1</v>
          </cell>
          <cell r="BG1088">
            <v>2</v>
          </cell>
          <cell r="BM1088">
            <v>158</v>
          </cell>
          <cell r="BN1088">
            <v>5</v>
          </cell>
          <cell r="BO1088">
            <v>27</v>
          </cell>
        </row>
        <row r="1089">
          <cell r="A1089">
            <v>47493</v>
          </cell>
          <cell r="E1089">
            <v>16</v>
          </cell>
          <cell r="J1089">
            <v>21</v>
          </cell>
          <cell r="L1089">
            <v>4</v>
          </cell>
          <cell r="N1089">
            <v>43</v>
          </cell>
          <cell r="Z1089">
            <v>13</v>
          </cell>
          <cell r="AD1089">
            <v>64</v>
          </cell>
          <cell r="AG1089">
            <v>79</v>
          </cell>
          <cell r="AQ1089">
            <v>3</v>
          </cell>
          <cell r="AS1089">
            <v>17</v>
          </cell>
          <cell r="AV1089">
            <v>21</v>
          </cell>
          <cell r="AW1089">
            <v>143</v>
          </cell>
          <cell r="AX1089">
            <v>143</v>
          </cell>
          <cell r="AY1089">
            <v>0</v>
          </cell>
          <cell r="AZ1089">
            <v>1</v>
          </cell>
          <cell r="BA1089">
            <v>1</v>
          </cell>
          <cell r="BB1089">
            <v>0</v>
          </cell>
          <cell r="BC1089">
            <v>0</v>
          </cell>
          <cell r="BD1089">
            <v>0</v>
          </cell>
          <cell r="BE1089">
            <v>1</v>
          </cell>
          <cell r="BG1089">
            <v>2</v>
          </cell>
          <cell r="BM1089">
            <v>85</v>
          </cell>
          <cell r="BN1089">
            <v>53</v>
          </cell>
          <cell r="BO1089">
            <v>0</v>
          </cell>
        </row>
        <row r="1090">
          <cell r="A1090">
            <v>47501</v>
          </cell>
          <cell r="L1090">
            <v>14</v>
          </cell>
          <cell r="N1090">
            <v>16</v>
          </cell>
          <cell r="Z1090">
            <v>4</v>
          </cell>
          <cell r="AA1090">
            <v>3</v>
          </cell>
          <cell r="AD1090">
            <v>64</v>
          </cell>
          <cell r="AG1090">
            <v>71</v>
          </cell>
          <cell r="AW1090">
            <v>88</v>
          </cell>
          <cell r="AX1090">
            <v>88</v>
          </cell>
          <cell r="AY1090">
            <v>0</v>
          </cell>
          <cell r="AZ1090">
            <v>1</v>
          </cell>
          <cell r="BA1090">
            <v>1</v>
          </cell>
          <cell r="BB1090">
            <v>0</v>
          </cell>
          <cell r="BC1090">
            <v>0</v>
          </cell>
          <cell r="BD1090">
            <v>0</v>
          </cell>
          <cell r="BE1090">
            <v>1</v>
          </cell>
          <cell r="BG1090">
            <v>2</v>
          </cell>
          <cell r="BM1090">
            <v>78</v>
          </cell>
          <cell r="BN1090">
            <v>7</v>
          </cell>
          <cell r="BO1090">
            <v>0</v>
          </cell>
        </row>
        <row r="1091">
          <cell r="A1091">
            <v>47502</v>
          </cell>
          <cell r="L1091">
            <v>15</v>
          </cell>
          <cell r="N1091">
            <v>17</v>
          </cell>
          <cell r="Z1091">
            <v>4</v>
          </cell>
          <cell r="AA1091">
            <v>3</v>
          </cell>
          <cell r="AD1091">
            <v>65</v>
          </cell>
          <cell r="AG1091">
            <v>72</v>
          </cell>
          <cell r="AW1091">
            <v>90</v>
          </cell>
          <cell r="AX1091">
            <v>90</v>
          </cell>
          <cell r="AY1091">
            <v>0</v>
          </cell>
          <cell r="AZ1091">
            <v>1</v>
          </cell>
          <cell r="BA1091">
            <v>1</v>
          </cell>
          <cell r="BB1091">
            <v>0</v>
          </cell>
          <cell r="BC1091">
            <v>0</v>
          </cell>
          <cell r="BD1091">
            <v>0</v>
          </cell>
          <cell r="BE1091">
            <v>1</v>
          </cell>
          <cell r="BG1091">
            <v>2</v>
          </cell>
          <cell r="BM1091">
            <v>80</v>
          </cell>
          <cell r="BN1091">
            <v>7</v>
          </cell>
          <cell r="BO1091">
            <v>0</v>
          </cell>
        </row>
        <row r="1092">
          <cell r="A1092">
            <v>47508</v>
          </cell>
          <cell r="L1092">
            <v>6</v>
          </cell>
          <cell r="N1092">
            <v>7</v>
          </cell>
          <cell r="AD1092">
            <v>12</v>
          </cell>
          <cell r="AG1092">
            <v>15</v>
          </cell>
          <cell r="AS1092">
            <v>7</v>
          </cell>
          <cell r="AV1092">
            <v>8</v>
          </cell>
          <cell r="AW1092">
            <v>30</v>
          </cell>
          <cell r="AX1092">
            <v>30</v>
          </cell>
          <cell r="AY1092">
            <v>0</v>
          </cell>
          <cell r="AZ1092">
            <v>0</v>
          </cell>
          <cell r="BA1092">
            <v>1</v>
          </cell>
          <cell r="BB1092">
            <v>0</v>
          </cell>
          <cell r="BC1092">
            <v>0</v>
          </cell>
          <cell r="BD1092">
            <v>1</v>
          </cell>
          <cell r="BE1092">
            <v>0</v>
          </cell>
          <cell r="BG1092">
            <v>1</v>
          </cell>
          <cell r="BM1092">
            <v>25</v>
          </cell>
          <cell r="BN1092">
            <v>0</v>
          </cell>
          <cell r="BO1092">
            <v>0</v>
          </cell>
        </row>
        <row r="1093">
          <cell r="A1093">
            <v>47515</v>
          </cell>
          <cell r="AS1093">
            <v>13</v>
          </cell>
          <cell r="AV1093">
            <v>13</v>
          </cell>
          <cell r="AW1093">
            <v>13</v>
          </cell>
          <cell r="AX1093">
            <v>13</v>
          </cell>
          <cell r="AY1093">
            <v>0</v>
          </cell>
          <cell r="AZ1093">
            <v>0</v>
          </cell>
          <cell r="BA1093">
            <v>1</v>
          </cell>
          <cell r="BB1093">
            <v>0</v>
          </cell>
          <cell r="BC1093">
            <v>0</v>
          </cell>
          <cell r="BD1093">
            <v>1</v>
          </cell>
          <cell r="BE1093">
            <v>0</v>
          </cell>
          <cell r="BG1093">
            <v>1</v>
          </cell>
          <cell r="BM1093">
            <v>13</v>
          </cell>
          <cell r="BN1093">
            <v>0</v>
          </cell>
          <cell r="BO1093">
            <v>0</v>
          </cell>
        </row>
        <row r="1094">
          <cell r="A1094">
            <v>47517</v>
          </cell>
          <cell r="AD1094">
            <v>13</v>
          </cell>
          <cell r="AG1094">
            <v>14</v>
          </cell>
          <cell r="AS1094">
            <v>14</v>
          </cell>
          <cell r="AV1094">
            <v>14</v>
          </cell>
          <cell r="AW1094">
            <v>28</v>
          </cell>
          <cell r="AX1094">
            <v>28</v>
          </cell>
          <cell r="AY1094">
            <v>0</v>
          </cell>
          <cell r="AZ1094">
            <v>0</v>
          </cell>
          <cell r="BA1094">
            <v>1</v>
          </cell>
          <cell r="BB1094">
            <v>0</v>
          </cell>
          <cell r="BC1094">
            <v>0</v>
          </cell>
          <cell r="BD1094">
            <v>1</v>
          </cell>
          <cell r="BE1094">
            <v>0</v>
          </cell>
          <cell r="BG1094">
            <v>1</v>
          </cell>
          <cell r="BM1094">
            <v>27</v>
          </cell>
          <cell r="BN1094">
            <v>0</v>
          </cell>
          <cell r="BO1094">
            <v>0</v>
          </cell>
        </row>
        <row r="1095">
          <cell r="A1095">
            <v>47520</v>
          </cell>
          <cell r="K1095">
            <v>17</v>
          </cell>
          <cell r="N1095">
            <v>17</v>
          </cell>
          <cell r="AW1095">
            <v>17</v>
          </cell>
          <cell r="AX1095">
            <v>17</v>
          </cell>
          <cell r="AY1095">
            <v>0</v>
          </cell>
          <cell r="AZ1095">
            <v>1</v>
          </cell>
          <cell r="BA1095">
            <v>0</v>
          </cell>
          <cell r="BB1095">
            <v>0</v>
          </cell>
          <cell r="BC1095">
            <v>1</v>
          </cell>
          <cell r="BD1095">
            <v>0</v>
          </cell>
          <cell r="BE1095">
            <v>0</v>
          </cell>
          <cell r="BG1095">
            <v>3</v>
          </cell>
          <cell r="BM1095">
            <v>0</v>
          </cell>
          <cell r="BN1095">
            <v>17</v>
          </cell>
          <cell r="BO1095">
            <v>0</v>
          </cell>
        </row>
        <row r="1096">
          <cell r="A1096">
            <v>47527</v>
          </cell>
          <cell r="L1096">
            <v>10</v>
          </cell>
          <cell r="N1096">
            <v>10</v>
          </cell>
          <cell r="AD1096">
            <v>10</v>
          </cell>
          <cell r="AG1096">
            <v>10</v>
          </cell>
          <cell r="AS1096">
            <v>5</v>
          </cell>
          <cell r="AV1096">
            <v>6</v>
          </cell>
          <cell r="AW1096">
            <v>26</v>
          </cell>
          <cell r="AX1096">
            <v>26</v>
          </cell>
          <cell r="AY1096">
            <v>0</v>
          </cell>
          <cell r="AZ1096">
            <v>0</v>
          </cell>
          <cell r="BA1096">
            <v>1</v>
          </cell>
          <cell r="BB1096">
            <v>0</v>
          </cell>
          <cell r="BC1096">
            <v>0</v>
          </cell>
          <cell r="BD1096">
            <v>1</v>
          </cell>
          <cell r="BE1096">
            <v>0</v>
          </cell>
          <cell r="BG1096">
            <v>1</v>
          </cell>
          <cell r="BM1096">
            <v>25</v>
          </cell>
          <cell r="BN1096">
            <v>0</v>
          </cell>
          <cell r="BO1096">
            <v>0</v>
          </cell>
        </row>
        <row r="1097">
          <cell r="A1097">
            <v>47534</v>
          </cell>
          <cell r="AQ1097">
            <v>5</v>
          </cell>
          <cell r="AV1097">
            <v>8</v>
          </cell>
          <cell r="AW1097">
            <v>8</v>
          </cell>
          <cell r="AX1097">
            <v>8</v>
          </cell>
          <cell r="AY1097">
            <v>0</v>
          </cell>
          <cell r="AZ1097">
            <v>1</v>
          </cell>
          <cell r="BA1097">
            <v>0</v>
          </cell>
          <cell r="BB1097">
            <v>0</v>
          </cell>
          <cell r="BC1097">
            <v>1</v>
          </cell>
          <cell r="BD1097">
            <v>0</v>
          </cell>
          <cell r="BE1097">
            <v>0</v>
          </cell>
          <cell r="BG1097">
            <v>3</v>
          </cell>
          <cell r="BM1097">
            <v>0</v>
          </cell>
          <cell r="BN1097">
            <v>5</v>
          </cell>
          <cell r="BO1097">
            <v>0</v>
          </cell>
        </row>
        <row r="1098">
          <cell r="A1098">
            <v>47560</v>
          </cell>
          <cell r="J1098">
            <v>4</v>
          </cell>
          <cell r="N1098">
            <v>5</v>
          </cell>
          <cell r="Z1098">
            <v>12</v>
          </cell>
          <cell r="AG1098">
            <v>12</v>
          </cell>
          <cell r="AQ1098">
            <v>10</v>
          </cell>
          <cell r="AR1098">
            <v>12</v>
          </cell>
          <cell r="AV1098">
            <v>22</v>
          </cell>
          <cell r="AW1098">
            <v>39</v>
          </cell>
          <cell r="AX1098">
            <v>39</v>
          </cell>
          <cell r="AY1098">
            <v>0</v>
          </cell>
          <cell r="AZ1098">
            <v>1</v>
          </cell>
          <cell r="BA1098">
            <v>0</v>
          </cell>
          <cell r="BB1098">
            <v>0</v>
          </cell>
          <cell r="BC1098">
            <v>1</v>
          </cell>
          <cell r="BD1098">
            <v>0</v>
          </cell>
          <cell r="BE1098">
            <v>0</v>
          </cell>
          <cell r="BG1098">
            <v>3</v>
          </cell>
          <cell r="BM1098">
            <v>0</v>
          </cell>
          <cell r="BN1098">
            <v>38</v>
          </cell>
          <cell r="BO1098">
            <v>0</v>
          </cell>
        </row>
        <row r="1099">
          <cell r="A1099">
            <v>47575</v>
          </cell>
          <cell r="AD1099">
            <v>4</v>
          </cell>
          <cell r="AG1099">
            <v>4</v>
          </cell>
          <cell r="AW1099">
            <v>4</v>
          </cell>
          <cell r="AX1099">
            <v>4</v>
          </cell>
          <cell r="AY1099">
            <v>0</v>
          </cell>
          <cell r="AZ1099">
            <v>0</v>
          </cell>
          <cell r="BA1099">
            <v>1</v>
          </cell>
          <cell r="BB1099">
            <v>0</v>
          </cell>
          <cell r="BC1099">
            <v>0</v>
          </cell>
          <cell r="BD1099">
            <v>1</v>
          </cell>
          <cell r="BE1099">
            <v>0</v>
          </cell>
          <cell r="BG1099">
            <v>1</v>
          </cell>
          <cell r="BM1099">
            <v>4</v>
          </cell>
          <cell r="BN1099">
            <v>0</v>
          </cell>
          <cell r="BO1099">
            <v>0</v>
          </cell>
        </row>
        <row r="1100">
          <cell r="A1100">
            <v>47584</v>
          </cell>
          <cell r="J1100">
            <v>14</v>
          </cell>
          <cell r="L1100">
            <v>4</v>
          </cell>
          <cell r="N1100">
            <v>18</v>
          </cell>
          <cell r="R1100">
            <v>4</v>
          </cell>
          <cell r="AD1100">
            <v>33</v>
          </cell>
          <cell r="AG1100">
            <v>37</v>
          </cell>
          <cell r="AS1100">
            <v>44</v>
          </cell>
          <cell r="AV1100">
            <v>44</v>
          </cell>
          <cell r="AW1100">
            <v>99</v>
          </cell>
          <cell r="AX1100">
            <v>99</v>
          </cell>
          <cell r="AY1100">
            <v>0</v>
          </cell>
          <cell r="AZ1100">
            <v>1</v>
          </cell>
          <cell r="BA1100">
            <v>1</v>
          </cell>
          <cell r="BB1100">
            <v>0</v>
          </cell>
          <cell r="BC1100">
            <v>0</v>
          </cell>
          <cell r="BD1100">
            <v>0</v>
          </cell>
          <cell r="BE1100">
            <v>1</v>
          </cell>
          <cell r="BG1100">
            <v>2</v>
          </cell>
          <cell r="BM1100">
            <v>81</v>
          </cell>
          <cell r="BN1100">
            <v>14</v>
          </cell>
          <cell r="BO1100">
            <v>4</v>
          </cell>
        </row>
        <row r="1101">
          <cell r="A1101">
            <v>47586</v>
          </cell>
          <cell r="R1101">
            <v>7</v>
          </cell>
          <cell r="AD1101">
            <v>68</v>
          </cell>
          <cell r="AG1101">
            <v>75</v>
          </cell>
          <cell r="AS1101">
            <v>72</v>
          </cell>
          <cell r="AV1101">
            <v>75</v>
          </cell>
          <cell r="AW1101">
            <v>150</v>
          </cell>
          <cell r="AX1101">
            <v>150</v>
          </cell>
          <cell r="AY1101">
            <v>0</v>
          </cell>
          <cell r="AZ1101">
            <v>0</v>
          </cell>
          <cell r="BA1101">
            <v>1</v>
          </cell>
          <cell r="BB1101">
            <v>0</v>
          </cell>
          <cell r="BC1101">
            <v>0</v>
          </cell>
          <cell r="BD1101">
            <v>1</v>
          </cell>
          <cell r="BE1101">
            <v>0</v>
          </cell>
          <cell r="BG1101">
            <v>2</v>
          </cell>
          <cell r="BM1101">
            <v>140</v>
          </cell>
          <cell r="BN1101">
            <v>0</v>
          </cell>
          <cell r="BO1101">
            <v>7</v>
          </cell>
        </row>
        <row r="1102">
          <cell r="A1102">
            <v>47587</v>
          </cell>
          <cell r="AD1102">
            <v>5</v>
          </cell>
          <cell r="AG1102">
            <v>5</v>
          </cell>
          <cell r="AW1102">
            <v>6</v>
          </cell>
          <cell r="AX1102">
            <v>6</v>
          </cell>
          <cell r="AY1102">
            <v>0</v>
          </cell>
          <cell r="AZ1102">
            <v>0</v>
          </cell>
          <cell r="BA1102">
            <v>1</v>
          </cell>
          <cell r="BB1102">
            <v>0</v>
          </cell>
          <cell r="BC1102">
            <v>0</v>
          </cell>
          <cell r="BD1102">
            <v>1</v>
          </cell>
          <cell r="BE1102">
            <v>0</v>
          </cell>
          <cell r="BG1102">
            <v>1</v>
          </cell>
          <cell r="BM1102">
            <v>5</v>
          </cell>
          <cell r="BN1102">
            <v>0</v>
          </cell>
          <cell r="BO1102">
            <v>0</v>
          </cell>
        </row>
        <row r="1103">
          <cell r="A1103">
            <v>47588</v>
          </cell>
          <cell r="Z1103">
            <v>3</v>
          </cell>
          <cell r="AA1103">
            <v>4</v>
          </cell>
          <cell r="AD1103">
            <v>20</v>
          </cell>
          <cell r="AG1103">
            <v>28</v>
          </cell>
          <cell r="AR1103">
            <v>6</v>
          </cell>
          <cell r="AS1103">
            <v>23</v>
          </cell>
          <cell r="AV1103">
            <v>30</v>
          </cell>
          <cell r="AW1103">
            <v>58</v>
          </cell>
          <cell r="AX1103">
            <v>58</v>
          </cell>
          <cell r="AY1103">
            <v>0</v>
          </cell>
          <cell r="AZ1103">
            <v>1</v>
          </cell>
          <cell r="BA1103">
            <v>1</v>
          </cell>
          <cell r="BB1103">
            <v>0</v>
          </cell>
          <cell r="BC1103">
            <v>0</v>
          </cell>
          <cell r="BD1103">
            <v>0</v>
          </cell>
          <cell r="BE1103">
            <v>1</v>
          </cell>
          <cell r="BG1103">
            <v>2</v>
          </cell>
          <cell r="BM1103">
            <v>43</v>
          </cell>
          <cell r="BN1103">
            <v>13</v>
          </cell>
          <cell r="BO1103">
            <v>0</v>
          </cell>
        </row>
        <row r="1104">
          <cell r="A1104">
            <v>47590</v>
          </cell>
          <cell r="L1104">
            <v>7</v>
          </cell>
          <cell r="N1104">
            <v>7</v>
          </cell>
          <cell r="AW1104">
            <v>7</v>
          </cell>
          <cell r="AX1104">
            <v>7</v>
          </cell>
          <cell r="AY1104">
            <v>0</v>
          </cell>
          <cell r="AZ1104">
            <v>0</v>
          </cell>
          <cell r="BA1104">
            <v>1</v>
          </cell>
          <cell r="BB1104">
            <v>0</v>
          </cell>
          <cell r="BC1104">
            <v>0</v>
          </cell>
          <cell r="BD1104">
            <v>1</v>
          </cell>
          <cell r="BE1104">
            <v>0</v>
          </cell>
          <cell r="BG1104">
            <v>1</v>
          </cell>
          <cell r="BM1104">
            <v>7</v>
          </cell>
          <cell r="BN1104">
            <v>0</v>
          </cell>
          <cell r="BO1104">
            <v>0</v>
          </cell>
        </row>
        <row r="1105">
          <cell r="A1105">
            <v>47598</v>
          </cell>
          <cell r="L1105">
            <v>34</v>
          </cell>
          <cell r="N1105">
            <v>34</v>
          </cell>
          <cell r="AD1105">
            <v>151</v>
          </cell>
          <cell r="AG1105">
            <v>151</v>
          </cell>
          <cell r="AS1105">
            <v>86</v>
          </cell>
          <cell r="AV1105">
            <v>87</v>
          </cell>
          <cell r="AW1105">
            <v>272</v>
          </cell>
          <cell r="AX1105">
            <v>272</v>
          </cell>
          <cell r="AY1105">
            <v>0</v>
          </cell>
          <cell r="AZ1105">
            <v>0</v>
          </cell>
          <cell r="BA1105">
            <v>1</v>
          </cell>
          <cell r="BB1105">
            <v>0</v>
          </cell>
          <cell r="BC1105">
            <v>0</v>
          </cell>
          <cell r="BD1105">
            <v>1</v>
          </cell>
          <cell r="BE1105">
            <v>0</v>
          </cell>
          <cell r="BG1105">
            <v>1</v>
          </cell>
          <cell r="BM1105">
            <v>271</v>
          </cell>
          <cell r="BN1105">
            <v>0</v>
          </cell>
          <cell r="BO1105">
            <v>0</v>
          </cell>
        </row>
        <row r="1106">
          <cell r="A1106">
            <v>47599</v>
          </cell>
          <cell r="L1106">
            <v>10</v>
          </cell>
          <cell r="N1106">
            <v>10</v>
          </cell>
          <cell r="AD1106">
            <v>77</v>
          </cell>
          <cell r="AG1106">
            <v>77</v>
          </cell>
          <cell r="AS1106">
            <v>22</v>
          </cell>
          <cell r="AV1106">
            <v>22</v>
          </cell>
          <cell r="AW1106">
            <v>109</v>
          </cell>
          <cell r="AX1106">
            <v>109</v>
          </cell>
          <cell r="AY1106">
            <v>0</v>
          </cell>
          <cell r="AZ1106">
            <v>0</v>
          </cell>
          <cell r="BA1106">
            <v>1</v>
          </cell>
          <cell r="BB1106">
            <v>0</v>
          </cell>
          <cell r="BC1106">
            <v>0</v>
          </cell>
          <cell r="BD1106">
            <v>1</v>
          </cell>
          <cell r="BE1106">
            <v>0</v>
          </cell>
          <cell r="BG1106">
            <v>1</v>
          </cell>
          <cell r="BM1106">
            <v>109</v>
          </cell>
          <cell r="BN1106">
            <v>0</v>
          </cell>
          <cell r="BO1106">
            <v>0</v>
          </cell>
        </row>
        <row r="1107">
          <cell r="A1107">
            <v>47600</v>
          </cell>
          <cell r="AD1107">
            <v>12</v>
          </cell>
          <cell r="AG1107">
            <v>12</v>
          </cell>
          <cell r="AS1107">
            <v>7</v>
          </cell>
          <cell r="AV1107">
            <v>8</v>
          </cell>
          <cell r="AW1107">
            <v>20</v>
          </cell>
          <cell r="AX1107">
            <v>20</v>
          </cell>
          <cell r="AY1107">
            <v>0</v>
          </cell>
          <cell r="AZ1107">
            <v>0</v>
          </cell>
          <cell r="BA1107">
            <v>1</v>
          </cell>
          <cell r="BB1107">
            <v>0</v>
          </cell>
          <cell r="BC1107">
            <v>0</v>
          </cell>
          <cell r="BD1107">
            <v>1</v>
          </cell>
          <cell r="BE1107">
            <v>0</v>
          </cell>
          <cell r="BG1107">
            <v>1</v>
          </cell>
          <cell r="BM1107">
            <v>19</v>
          </cell>
          <cell r="BN1107">
            <v>0</v>
          </cell>
          <cell r="BO1107">
            <v>0</v>
          </cell>
        </row>
        <row r="1108">
          <cell r="A1108">
            <v>47601</v>
          </cell>
          <cell r="L1108">
            <v>10</v>
          </cell>
          <cell r="N1108">
            <v>10</v>
          </cell>
          <cell r="AD1108">
            <v>22</v>
          </cell>
          <cell r="AG1108">
            <v>22</v>
          </cell>
          <cell r="AW1108">
            <v>32</v>
          </cell>
          <cell r="AX1108">
            <v>32</v>
          </cell>
          <cell r="AY1108">
            <v>0</v>
          </cell>
          <cell r="AZ1108">
            <v>0</v>
          </cell>
          <cell r="BA1108">
            <v>1</v>
          </cell>
          <cell r="BB1108">
            <v>0</v>
          </cell>
          <cell r="BC1108">
            <v>0</v>
          </cell>
          <cell r="BD1108">
            <v>1</v>
          </cell>
          <cell r="BE1108">
            <v>0</v>
          </cell>
          <cell r="BG1108">
            <v>1</v>
          </cell>
          <cell r="BM1108">
            <v>32</v>
          </cell>
          <cell r="BN1108">
            <v>0</v>
          </cell>
          <cell r="BO1108">
            <v>0</v>
          </cell>
        </row>
        <row r="1109">
          <cell r="A1109">
            <v>47606</v>
          </cell>
          <cell r="R1109">
            <v>6</v>
          </cell>
          <cell r="AD1109">
            <v>38</v>
          </cell>
          <cell r="AG1109">
            <v>44</v>
          </cell>
          <cell r="AW1109">
            <v>44</v>
          </cell>
          <cell r="AX1109">
            <v>44</v>
          </cell>
          <cell r="AY1109">
            <v>0</v>
          </cell>
          <cell r="AZ1109">
            <v>0</v>
          </cell>
          <cell r="BA1109">
            <v>1</v>
          </cell>
          <cell r="BB1109">
            <v>0</v>
          </cell>
          <cell r="BC1109">
            <v>0</v>
          </cell>
          <cell r="BD1109">
            <v>1</v>
          </cell>
          <cell r="BE1109">
            <v>0</v>
          </cell>
          <cell r="BG1109">
            <v>2</v>
          </cell>
          <cell r="BM1109">
            <v>38</v>
          </cell>
          <cell r="BN1109">
            <v>0</v>
          </cell>
          <cell r="BO1109">
            <v>6</v>
          </cell>
        </row>
        <row r="1110">
          <cell r="A1110">
            <v>47607</v>
          </cell>
          <cell r="AA1110">
            <v>3</v>
          </cell>
          <cell r="AD1110">
            <v>11</v>
          </cell>
          <cell r="AG1110">
            <v>14</v>
          </cell>
          <cell r="AS1110">
            <v>6</v>
          </cell>
          <cell r="AV1110">
            <v>7</v>
          </cell>
          <cell r="AW1110">
            <v>21</v>
          </cell>
          <cell r="AX1110">
            <v>21</v>
          </cell>
          <cell r="AY1110">
            <v>0</v>
          </cell>
          <cell r="AZ1110">
            <v>1</v>
          </cell>
          <cell r="BA1110">
            <v>1</v>
          </cell>
          <cell r="BB1110">
            <v>0</v>
          </cell>
          <cell r="BC1110">
            <v>0</v>
          </cell>
          <cell r="BD1110">
            <v>0</v>
          </cell>
          <cell r="BE1110">
            <v>1</v>
          </cell>
          <cell r="BG1110">
            <v>2</v>
          </cell>
          <cell r="BM1110">
            <v>17</v>
          </cell>
          <cell r="BN1110">
            <v>3</v>
          </cell>
          <cell r="BO1110">
            <v>0</v>
          </cell>
        </row>
        <row r="1111">
          <cell r="A1111" t="str">
            <v>47620-</v>
          </cell>
          <cell r="AD1111">
            <v>32</v>
          </cell>
          <cell r="AG1111">
            <v>32</v>
          </cell>
          <cell r="AW1111">
            <v>32</v>
          </cell>
          <cell r="AX1111">
            <v>32</v>
          </cell>
          <cell r="AY1111">
            <v>0</v>
          </cell>
          <cell r="AZ1111">
            <v>0</v>
          </cell>
          <cell r="BA1111">
            <v>1</v>
          </cell>
          <cell r="BB1111">
            <v>0</v>
          </cell>
          <cell r="BC1111">
            <v>0</v>
          </cell>
          <cell r="BD1111">
            <v>1</v>
          </cell>
          <cell r="BE1111">
            <v>0</v>
          </cell>
          <cell r="BG1111">
            <v>1</v>
          </cell>
          <cell r="BM1111">
            <v>32</v>
          </cell>
          <cell r="BN1111">
            <v>0</v>
          </cell>
          <cell r="BO1111">
            <v>0</v>
          </cell>
        </row>
        <row r="1112">
          <cell r="A1112">
            <v>47623</v>
          </cell>
          <cell r="AD1112">
            <v>23</v>
          </cell>
          <cell r="AG1112">
            <v>25</v>
          </cell>
          <cell r="AS1112">
            <v>14</v>
          </cell>
          <cell r="AV1112">
            <v>16</v>
          </cell>
          <cell r="AW1112">
            <v>43</v>
          </cell>
          <cell r="AX1112">
            <v>43</v>
          </cell>
          <cell r="AY1112">
            <v>0</v>
          </cell>
          <cell r="AZ1112">
            <v>0</v>
          </cell>
          <cell r="BA1112">
            <v>1</v>
          </cell>
          <cell r="BB1112">
            <v>0</v>
          </cell>
          <cell r="BC1112">
            <v>0</v>
          </cell>
          <cell r="BD1112">
            <v>1</v>
          </cell>
          <cell r="BE1112">
            <v>0</v>
          </cell>
          <cell r="BG1112">
            <v>1</v>
          </cell>
          <cell r="BM1112">
            <v>37</v>
          </cell>
          <cell r="BN1112">
            <v>0</v>
          </cell>
          <cell r="BO1112">
            <v>0</v>
          </cell>
        </row>
        <row r="1113">
          <cell r="A1113">
            <v>47625</v>
          </cell>
          <cell r="AD1113">
            <v>7</v>
          </cell>
          <cell r="AG1113">
            <v>9</v>
          </cell>
          <cell r="AS1113">
            <v>5</v>
          </cell>
          <cell r="AV1113">
            <v>5</v>
          </cell>
          <cell r="AW1113">
            <v>15</v>
          </cell>
          <cell r="AX1113">
            <v>15</v>
          </cell>
          <cell r="AY1113">
            <v>0</v>
          </cell>
          <cell r="AZ1113">
            <v>0</v>
          </cell>
          <cell r="BA1113">
            <v>1</v>
          </cell>
          <cell r="BB1113">
            <v>0</v>
          </cell>
          <cell r="BC1113">
            <v>0</v>
          </cell>
          <cell r="BD1113">
            <v>1</v>
          </cell>
          <cell r="BE1113">
            <v>0</v>
          </cell>
          <cell r="BG1113">
            <v>1</v>
          </cell>
          <cell r="BM1113">
            <v>12</v>
          </cell>
          <cell r="BN1113">
            <v>0</v>
          </cell>
          <cell r="BO1113">
            <v>0</v>
          </cell>
        </row>
        <row r="1114">
          <cell r="A1114">
            <v>47629</v>
          </cell>
          <cell r="D1114">
            <v>13</v>
          </cell>
          <cell r="K1114">
            <v>4</v>
          </cell>
          <cell r="L1114">
            <v>19</v>
          </cell>
          <cell r="N1114">
            <v>36</v>
          </cell>
          <cell r="R1114">
            <v>71</v>
          </cell>
          <cell r="AA1114">
            <v>10</v>
          </cell>
          <cell r="AD1114">
            <v>63</v>
          </cell>
          <cell r="AG1114">
            <v>144</v>
          </cell>
          <cell r="AK1114">
            <v>36</v>
          </cell>
          <cell r="AR1114">
            <v>9</v>
          </cell>
          <cell r="AS1114">
            <v>55</v>
          </cell>
          <cell r="AV1114">
            <v>100</v>
          </cell>
          <cell r="AW1114">
            <v>280</v>
          </cell>
          <cell r="AX1114">
            <v>280</v>
          </cell>
          <cell r="AY1114">
            <v>0</v>
          </cell>
          <cell r="AZ1114">
            <v>1</v>
          </cell>
          <cell r="BA1114">
            <v>1</v>
          </cell>
          <cell r="BB1114">
            <v>0</v>
          </cell>
          <cell r="BC1114">
            <v>0</v>
          </cell>
          <cell r="BD1114">
            <v>0</v>
          </cell>
          <cell r="BE1114">
            <v>1</v>
          </cell>
          <cell r="BG1114">
            <v>2</v>
          </cell>
          <cell r="BM1114">
            <v>137</v>
          </cell>
          <cell r="BN1114">
            <v>23</v>
          </cell>
          <cell r="BO1114">
            <v>120</v>
          </cell>
        </row>
        <row r="1115">
          <cell r="A1115">
            <v>47635</v>
          </cell>
          <cell r="J1115">
            <v>3</v>
          </cell>
          <cell r="K1115">
            <v>4</v>
          </cell>
          <cell r="N1115">
            <v>7</v>
          </cell>
          <cell r="Z1115">
            <v>5</v>
          </cell>
          <cell r="AA1115">
            <v>11</v>
          </cell>
          <cell r="AG1115">
            <v>17</v>
          </cell>
          <cell r="AR1115">
            <v>12</v>
          </cell>
          <cell r="AV1115">
            <v>14</v>
          </cell>
          <cell r="AW1115">
            <v>38</v>
          </cell>
          <cell r="AX1115">
            <v>38</v>
          </cell>
          <cell r="AY1115">
            <v>0</v>
          </cell>
          <cell r="AZ1115">
            <v>1</v>
          </cell>
          <cell r="BA1115">
            <v>0</v>
          </cell>
          <cell r="BB1115">
            <v>0</v>
          </cell>
          <cell r="BC1115">
            <v>1</v>
          </cell>
          <cell r="BD1115">
            <v>0</v>
          </cell>
          <cell r="BE1115">
            <v>0</v>
          </cell>
          <cell r="BG1115">
            <v>3</v>
          </cell>
          <cell r="BM1115">
            <v>0</v>
          </cell>
          <cell r="BN1115">
            <v>35</v>
          </cell>
          <cell r="BO1115">
            <v>0</v>
          </cell>
        </row>
        <row r="1116">
          <cell r="A1116">
            <v>47636</v>
          </cell>
          <cell r="AA1116">
            <v>3</v>
          </cell>
          <cell r="AD1116">
            <v>15</v>
          </cell>
          <cell r="AG1116">
            <v>19</v>
          </cell>
          <cell r="AK1116">
            <v>7</v>
          </cell>
          <cell r="AS1116">
            <v>32</v>
          </cell>
          <cell r="AV1116">
            <v>39</v>
          </cell>
          <cell r="AW1116">
            <v>58</v>
          </cell>
          <cell r="AX1116">
            <v>58</v>
          </cell>
          <cell r="AY1116">
            <v>0</v>
          </cell>
          <cell r="AZ1116">
            <v>1</v>
          </cell>
          <cell r="BA1116">
            <v>1</v>
          </cell>
          <cell r="BB1116">
            <v>0</v>
          </cell>
          <cell r="BC1116">
            <v>0</v>
          </cell>
          <cell r="BD1116">
            <v>0</v>
          </cell>
          <cell r="BE1116">
            <v>1</v>
          </cell>
          <cell r="BG1116">
            <v>2</v>
          </cell>
          <cell r="BM1116">
            <v>47</v>
          </cell>
          <cell r="BN1116">
            <v>3</v>
          </cell>
          <cell r="BO1116">
            <v>7</v>
          </cell>
        </row>
        <row r="1117">
          <cell r="A1117" t="str">
            <v>47637-</v>
          </cell>
          <cell r="J1117">
            <v>3</v>
          </cell>
          <cell r="K1117">
            <v>3</v>
          </cell>
          <cell r="N1117">
            <v>6</v>
          </cell>
          <cell r="Z1117">
            <v>3</v>
          </cell>
          <cell r="AA1117">
            <v>31</v>
          </cell>
          <cell r="AG1117">
            <v>35</v>
          </cell>
          <cell r="AQ1117">
            <v>4</v>
          </cell>
          <cell r="AR1117">
            <v>14</v>
          </cell>
          <cell r="AV1117">
            <v>19</v>
          </cell>
          <cell r="AW1117">
            <v>60</v>
          </cell>
          <cell r="AX1117">
            <v>60</v>
          </cell>
          <cell r="AY1117">
            <v>0</v>
          </cell>
          <cell r="AZ1117">
            <v>1</v>
          </cell>
          <cell r="BA1117">
            <v>0</v>
          </cell>
          <cell r="BB1117">
            <v>0</v>
          </cell>
          <cell r="BC1117">
            <v>1</v>
          </cell>
          <cell r="BD1117">
            <v>0</v>
          </cell>
          <cell r="BE1117">
            <v>0</v>
          </cell>
          <cell r="BG1117">
            <v>3</v>
          </cell>
          <cell r="BM1117">
            <v>0</v>
          </cell>
          <cell r="BN1117">
            <v>58</v>
          </cell>
          <cell r="BO1117">
            <v>0</v>
          </cell>
        </row>
        <row r="1118">
          <cell r="A1118">
            <v>47642</v>
          </cell>
          <cell r="AD1118">
            <v>4</v>
          </cell>
          <cell r="AG1118">
            <v>4</v>
          </cell>
          <cell r="AW1118">
            <v>4</v>
          </cell>
          <cell r="AX1118">
            <v>4</v>
          </cell>
          <cell r="AY1118">
            <v>0</v>
          </cell>
          <cell r="AZ1118">
            <v>0</v>
          </cell>
          <cell r="BA1118">
            <v>1</v>
          </cell>
          <cell r="BB1118">
            <v>0</v>
          </cell>
          <cell r="BC1118">
            <v>0</v>
          </cell>
          <cell r="BD1118">
            <v>1</v>
          </cell>
          <cell r="BE1118">
            <v>0</v>
          </cell>
          <cell r="BG1118">
            <v>1</v>
          </cell>
          <cell r="BM1118">
            <v>4</v>
          </cell>
          <cell r="BN1118">
            <v>0</v>
          </cell>
          <cell r="BO1118">
            <v>0</v>
          </cell>
        </row>
        <row r="1119">
          <cell r="A1119">
            <v>47643</v>
          </cell>
          <cell r="AD1119">
            <v>7</v>
          </cell>
          <cell r="AG1119">
            <v>8</v>
          </cell>
          <cell r="AS1119">
            <v>7</v>
          </cell>
          <cell r="AV1119">
            <v>7</v>
          </cell>
          <cell r="AW1119">
            <v>15</v>
          </cell>
          <cell r="AX1119">
            <v>15</v>
          </cell>
          <cell r="AY1119">
            <v>0</v>
          </cell>
          <cell r="AZ1119">
            <v>0</v>
          </cell>
          <cell r="BA1119">
            <v>1</v>
          </cell>
          <cell r="BB1119">
            <v>0</v>
          </cell>
          <cell r="BC1119">
            <v>0</v>
          </cell>
          <cell r="BD1119">
            <v>1</v>
          </cell>
          <cell r="BE1119">
            <v>0</v>
          </cell>
          <cell r="BG1119">
            <v>1</v>
          </cell>
          <cell r="BM1119">
            <v>14</v>
          </cell>
          <cell r="BN1119">
            <v>0</v>
          </cell>
          <cell r="BO1119">
            <v>0</v>
          </cell>
        </row>
        <row r="1120">
          <cell r="A1120">
            <v>47644</v>
          </cell>
          <cell r="AL1120">
            <v>3</v>
          </cell>
          <cell r="AS1120">
            <v>11</v>
          </cell>
          <cell r="AV1120">
            <v>16</v>
          </cell>
          <cell r="AW1120">
            <v>16</v>
          </cell>
          <cell r="AX1120">
            <v>16</v>
          </cell>
          <cell r="AY1120">
            <v>0</v>
          </cell>
          <cell r="AZ1120">
            <v>1</v>
          </cell>
          <cell r="BA1120">
            <v>1</v>
          </cell>
          <cell r="BB1120">
            <v>0</v>
          </cell>
          <cell r="BC1120">
            <v>0</v>
          </cell>
          <cell r="BD1120">
            <v>0</v>
          </cell>
          <cell r="BE1120">
            <v>1</v>
          </cell>
          <cell r="BG1120">
            <v>2</v>
          </cell>
          <cell r="BM1120">
            <v>11</v>
          </cell>
          <cell r="BN1120">
            <v>3</v>
          </cell>
          <cell r="BO1120">
            <v>0</v>
          </cell>
        </row>
        <row r="1121">
          <cell r="A1121">
            <v>47648</v>
          </cell>
          <cell r="L1121">
            <v>16</v>
          </cell>
          <cell r="N1121">
            <v>16</v>
          </cell>
          <cell r="AW1121">
            <v>16</v>
          </cell>
          <cell r="AX1121">
            <v>16</v>
          </cell>
          <cell r="AY1121">
            <v>0</v>
          </cell>
          <cell r="AZ1121">
            <v>0</v>
          </cell>
          <cell r="BA1121">
            <v>1</v>
          </cell>
          <cell r="BB1121">
            <v>0</v>
          </cell>
          <cell r="BC1121">
            <v>0</v>
          </cell>
          <cell r="BD1121">
            <v>1</v>
          </cell>
          <cell r="BE1121">
            <v>0</v>
          </cell>
          <cell r="BG1121">
            <v>1</v>
          </cell>
          <cell r="BM1121">
            <v>16</v>
          </cell>
          <cell r="BN1121">
            <v>0</v>
          </cell>
          <cell r="BO1121">
            <v>0</v>
          </cell>
        </row>
        <row r="1122">
          <cell r="A1122">
            <v>47653</v>
          </cell>
          <cell r="D1122">
            <v>32</v>
          </cell>
          <cell r="K1122">
            <v>14</v>
          </cell>
          <cell r="L1122">
            <v>52</v>
          </cell>
          <cell r="N1122">
            <v>98</v>
          </cell>
          <cell r="R1122">
            <v>42</v>
          </cell>
          <cell r="AA1122">
            <v>17</v>
          </cell>
          <cell r="AD1122">
            <v>102</v>
          </cell>
          <cell r="AG1122">
            <v>163</v>
          </cell>
          <cell r="AK1122">
            <v>86</v>
          </cell>
          <cell r="AR1122">
            <v>12</v>
          </cell>
          <cell r="AS1122">
            <v>100</v>
          </cell>
          <cell r="AV1122">
            <v>198</v>
          </cell>
          <cell r="AW1122">
            <v>459</v>
          </cell>
          <cell r="AX1122">
            <v>459</v>
          </cell>
          <cell r="AY1122">
            <v>0</v>
          </cell>
          <cell r="AZ1122">
            <v>1</v>
          </cell>
          <cell r="BA1122">
            <v>1</v>
          </cell>
          <cell r="BB1122">
            <v>0</v>
          </cell>
          <cell r="BC1122">
            <v>0</v>
          </cell>
          <cell r="BD1122">
            <v>0</v>
          </cell>
          <cell r="BE1122">
            <v>1</v>
          </cell>
          <cell r="BG1122">
            <v>2</v>
          </cell>
          <cell r="BM1122">
            <v>254</v>
          </cell>
          <cell r="BN1122">
            <v>43</v>
          </cell>
          <cell r="BO1122">
            <v>160</v>
          </cell>
        </row>
        <row r="1123">
          <cell r="A1123">
            <v>47656</v>
          </cell>
          <cell r="AS1123">
            <v>7</v>
          </cell>
          <cell r="AV1123">
            <v>7</v>
          </cell>
          <cell r="AW1123">
            <v>7</v>
          </cell>
          <cell r="AX1123">
            <v>7</v>
          </cell>
          <cell r="AY1123">
            <v>0</v>
          </cell>
          <cell r="AZ1123">
            <v>0</v>
          </cell>
          <cell r="BA1123">
            <v>1</v>
          </cell>
          <cell r="BB1123">
            <v>0</v>
          </cell>
          <cell r="BC1123">
            <v>0</v>
          </cell>
          <cell r="BD1123">
            <v>1</v>
          </cell>
          <cell r="BE1123">
            <v>0</v>
          </cell>
          <cell r="BG1123">
            <v>1</v>
          </cell>
          <cell r="BM1123">
            <v>7</v>
          </cell>
          <cell r="BN1123">
            <v>0</v>
          </cell>
          <cell r="BO1123">
            <v>0</v>
          </cell>
        </row>
        <row r="1124">
          <cell r="A1124">
            <v>47663</v>
          </cell>
          <cell r="R1124">
            <v>11</v>
          </cell>
          <cell r="AA1124">
            <v>6</v>
          </cell>
          <cell r="AD1124">
            <v>39</v>
          </cell>
          <cell r="AG1124">
            <v>59</v>
          </cell>
          <cell r="AR1124">
            <v>6</v>
          </cell>
          <cell r="AS1124">
            <v>23</v>
          </cell>
          <cell r="AV1124">
            <v>30</v>
          </cell>
          <cell r="AW1124">
            <v>89</v>
          </cell>
          <cell r="AX1124">
            <v>89</v>
          </cell>
          <cell r="AY1124">
            <v>0</v>
          </cell>
          <cell r="AZ1124">
            <v>1</v>
          </cell>
          <cell r="BA1124">
            <v>1</v>
          </cell>
          <cell r="BB1124">
            <v>0</v>
          </cell>
          <cell r="BC1124">
            <v>0</v>
          </cell>
          <cell r="BD1124">
            <v>0</v>
          </cell>
          <cell r="BE1124">
            <v>1</v>
          </cell>
          <cell r="BG1124">
            <v>2</v>
          </cell>
          <cell r="BM1124">
            <v>62</v>
          </cell>
          <cell r="BN1124">
            <v>12</v>
          </cell>
          <cell r="BO1124">
            <v>11</v>
          </cell>
        </row>
        <row r="1125">
          <cell r="A1125">
            <v>47667</v>
          </cell>
          <cell r="J1125">
            <v>14</v>
          </cell>
          <cell r="N1125">
            <v>14</v>
          </cell>
          <cell r="S1125">
            <v>3</v>
          </cell>
          <cell r="Z1125">
            <v>14</v>
          </cell>
          <cell r="AG1125">
            <v>18</v>
          </cell>
          <cell r="AW1125">
            <v>32</v>
          </cell>
          <cell r="AX1125">
            <v>32</v>
          </cell>
          <cell r="AY1125">
            <v>0</v>
          </cell>
          <cell r="AZ1125">
            <v>1</v>
          </cell>
          <cell r="BA1125">
            <v>0</v>
          </cell>
          <cell r="BB1125">
            <v>0</v>
          </cell>
          <cell r="BC1125">
            <v>1</v>
          </cell>
          <cell r="BD1125">
            <v>0</v>
          </cell>
          <cell r="BE1125">
            <v>0</v>
          </cell>
          <cell r="BG1125">
            <v>3</v>
          </cell>
          <cell r="BM1125">
            <v>0</v>
          </cell>
          <cell r="BN1125">
            <v>31</v>
          </cell>
          <cell r="BO1125">
            <v>0</v>
          </cell>
        </row>
        <row r="1126">
          <cell r="A1126">
            <v>47675</v>
          </cell>
          <cell r="K1126">
            <v>17</v>
          </cell>
          <cell r="N1126">
            <v>17</v>
          </cell>
          <cell r="AA1126">
            <v>32</v>
          </cell>
          <cell r="AG1126">
            <v>32</v>
          </cell>
          <cell r="AW1126">
            <v>49</v>
          </cell>
          <cell r="AX1126">
            <v>49</v>
          </cell>
          <cell r="AY1126">
            <v>0</v>
          </cell>
          <cell r="AZ1126">
            <v>1</v>
          </cell>
          <cell r="BA1126">
            <v>0</v>
          </cell>
          <cell r="BB1126">
            <v>0</v>
          </cell>
          <cell r="BC1126">
            <v>1</v>
          </cell>
          <cell r="BD1126">
            <v>0</v>
          </cell>
          <cell r="BE1126">
            <v>0</v>
          </cell>
          <cell r="BG1126">
            <v>3</v>
          </cell>
          <cell r="BM1126">
            <v>0</v>
          </cell>
          <cell r="BN1126">
            <v>49</v>
          </cell>
          <cell r="BO1126">
            <v>0</v>
          </cell>
        </row>
        <row r="1127">
          <cell r="A1127">
            <v>47683</v>
          </cell>
          <cell r="D1127">
            <v>4</v>
          </cell>
          <cell r="L1127">
            <v>13</v>
          </cell>
          <cell r="N1127">
            <v>17</v>
          </cell>
          <cell r="AD1127">
            <v>5</v>
          </cell>
          <cell r="AG1127">
            <v>5</v>
          </cell>
          <cell r="AW1127">
            <v>22</v>
          </cell>
          <cell r="AX1127">
            <v>22</v>
          </cell>
          <cell r="AY1127">
            <v>0</v>
          </cell>
          <cell r="AZ1127">
            <v>0</v>
          </cell>
          <cell r="BA1127">
            <v>1</v>
          </cell>
          <cell r="BB1127">
            <v>0</v>
          </cell>
          <cell r="BC1127">
            <v>0</v>
          </cell>
          <cell r="BD1127">
            <v>1</v>
          </cell>
          <cell r="BE1127">
            <v>0</v>
          </cell>
          <cell r="BG1127">
            <v>2</v>
          </cell>
          <cell r="BM1127">
            <v>18</v>
          </cell>
          <cell r="BN1127">
            <v>0</v>
          </cell>
          <cell r="BO1127">
            <v>4</v>
          </cell>
        </row>
        <row r="1128">
          <cell r="A1128">
            <v>47684</v>
          </cell>
          <cell r="AD1128">
            <v>17</v>
          </cell>
          <cell r="AG1128">
            <v>17</v>
          </cell>
          <cell r="AW1128">
            <v>17</v>
          </cell>
          <cell r="AX1128">
            <v>17</v>
          </cell>
          <cell r="AY1128">
            <v>0</v>
          </cell>
          <cell r="AZ1128">
            <v>0</v>
          </cell>
          <cell r="BA1128">
            <v>1</v>
          </cell>
          <cell r="BB1128">
            <v>0</v>
          </cell>
          <cell r="BC1128">
            <v>0</v>
          </cell>
          <cell r="BD1128">
            <v>1</v>
          </cell>
          <cell r="BE1128">
            <v>0</v>
          </cell>
          <cell r="BG1128">
            <v>1</v>
          </cell>
          <cell r="BM1128">
            <v>17</v>
          </cell>
          <cell r="BN1128">
            <v>0</v>
          </cell>
          <cell r="BO1128">
            <v>0</v>
          </cell>
        </row>
        <row r="1129">
          <cell r="A1129">
            <v>47690</v>
          </cell>
          <cell r="J1129">
            <v>3</v>
          </cell>
          <cell r="L1129">
            <v>4</v>
          </cell>
          <cell r="N1129">
            <v>7</v>
          </cell>
          <cell r="S1129">
            <v>17</v>
          </cell>
          <cell r="Z1129">
            <v>23</v>
          </cell>
          <cell r="AD1129">
            <v>29</v>
          </cell>
          <cell r="AG1129">
            <v>71</v>
          </cell>
          <cell r="AL1129">
            <v>7</v>
          </cell>
          <cell r="AQ1129">
            <v>8</v>
          </cell>
          <cell r="AS1129">
            <v>12</v>
          </cell>
          <cell r="AV1129">
            <v>29</v>
          </cell>
          <cell r="AW1129">
            <v>107</v>
          </cell>
          <cell r="AX1129">
            <v>107</v>
          </cell>
          <cell r="AY1129">
            <v>0</v>
          </cell>
          <cell r="AZ1129">
            <v>1</v>
          </cell>
          <cell r="BA1129">
            <v>1</v>
          </cell>
          <cell r="BB1129">
            <v>0</v>
          </cell>
          <cell r="BC1129">
            <v>0</v>
          </cell>
          <cell r="BD1129">
            <v>0</v>
          </cell>
          <cell r="BE1129">
            <v>1</v>
          </cell>
          <cell r="BG1129">
            <v>2</v>
          </cell>
          <cell r="BM1129">
            <v>45</v>
          </cell>
          <cell r="BN1129">
            <v>58</v>
          </cell>
          <cell r="BO1129">
            <v>0</v>
          </cell>
        </row>
        <row r="1130">
          <cell r="A1130">
            <v>47691</v>
          </cell>
          <cell r="AD1130">
            <v>4</v>
          </cell>
          <cell r="AG1130">
            <v>4</v>
          </cell>
          <cell r="AW1130">
            <v>4</v>
          </cell>
          <cell r="AX1130">
            <v>4</v>
          </cell>
          <cell r="AY1130">
            <v>0</v>
          </cell>
          <cell r="AZ1130">
            <v>0</v>
          </cell>
          <cell r="BA1130">
            <v>1</v>
          </cell>
          <cell r="BB1130">
            <v>0</v>
          </cell>
          <cell r="BC1130">
            <v>0</v>
          </cell>
          <cell r="BD1130">
            <v>1</v>
          </cell>
          <cell r="BE1130">
            <v>0</v>
          </cell>
          <cell r="BG1130">
            <v>1</v>
          </cell>
          <cell r="BM1130">
            <v>4</v>
          </cell>
          <cell r="BN1130">
            <v>0</v>
          </cell>
          <cell r="BO1130">
            <v>0</v>
          </cell>
        </row>
        <row r="1131">
          <cell r="A1131">
            <v>47692</v>
          </cell>
          <cell r="J1131">
            <v>14</v>
          </cell>
          <cell r="K1131">
            <v>17</v>
          </cell>
          <cell r="N1131">
            <v>31</v>
          </cell>
          <cell r="R1131">
            <v>3</v>
          </cell>
          <cell r="AA1131">
            <v>32</v>
          </cell>
          <cell r="AD1131">
            <v>24</v>
          </cell>
          <cell r="AG1131">
            <v>59</v>
          </cell>
          <cell r="AW1131">
            <v>90</v>
          </cell>
          <cell r="AX1131">
            <v>90</v>
          </cell>
          <cell r="AY1131">
            <v>0</v>
          </cell>
          <cell r="AZ1131">
            <v>1</v>
          </cell>
          <cell r="BA1131">
            <v>1</v>
          </cell>
          <cell r="BB1131">
            <v>0</v>
          </cell>
          <cell r="BC1131">
            <v>0</v>
          </cell>
          <cell r="BD1131">
            <v>0</v>
          </cell>
          <cell r="BE1131">
            <v>1</v>
          </cell>
          <cell r="BG1131">
            <v>2</v>
          </cell>
          <cell r="BM1131">
            <v>24</v>
          </cell>
          <cell r="BN1131">
            <v>63</v>
          </cell>
          <cell r="BO1131">
            <v>3</v>
          </cell>
        </row>
        <row r="1132">
          <cell r="A1132">
            <v>47697</v>
          </cell>
          <cell r="L1132">
            <v>15</v>
          </cell>
          <cell r="N1132">
            <v>15</v>
          </cell>
          <cell r="S1132">
            <v>3</v>
          </cell>
          <cell r="AA1132">
            <v>4</v>
          </cell>
          <cell r="AD1132">
            <v>10</v>
          </cell>
          <cell r="AG1132">
            <v>17</v>
          </cell>
          <cell r="AS1132">
            <v>12</v>
          </cell>
          <cell r="AV1132">
            <v>12</v>
          </cell>
          <cell r="AW1132">
            <v>44</v>
          </cell>
          <cell r="AX1132">
            <v>44</v>
          </cell>
          <cell r="AY1132">
            <v>0</v>
          </cell>
          <cell r="AZ1132">
            <v>1</v>
          </cell>
          <cell r="BA1132">
            <v>1</v>
          </cell>
          <cell r="BB1132">
            <v>0</v>
          </cell>
          <cell r="BC1132">
            <v>0</v>
          </cell>
          <cell r="BD1132">
            <v>0</v>
          </cell>
          <cell r="BE1132">
            <v>1</v>
          </cell>
          <cell r="BG1132">
            <v>2</v>
          </cell>
          <cell r="BM1132">
            <v>37</v>
          </cell>
          <cell r="BN1132">
            <v>7</v>
          </cell>
          <cell r="BO1132">
            <v>0</v>
          </cell>
        </row>
        <row r="1133">
          <cell r="A1133">
            <v>47701</v>
          </cell>
          <cell r="AD1133">
            <v>13</v>
          </cell>
          <cell r="AG1133">
            <v>14</v>
          </cell>
          <cell r="AS1133">
            <v>8</v>
          </cell>
          <cell r="AV1133">
            <v>10</v>
          </cell>
          <cell r="AW1133">
            <v>25</v>
          </cell>
          <cell r="AX1133">
            <v>25</v>
          </cell>
          <cell r="AY1133">
            <v>0</v>
          </cell>
          <cell r="AZ1133">
            <v>0</v>
          </cell>
          <cell r="BA1133">
            <v>1</v>
          </cell>
          <cell r="BB1133">
            <v>0</v>
          </cell>
          <cell r="BC1133">
            <v>0</v>
          </cell>
          <cell r="BD1133">
            <v>1</v>
          </cell>
          <cell r="BE1133">
            <v>0</v>
          </cell>
          <cell r="BG1133">
            <v>1</v>
          </cell>
          <cell r="BM1133">
            <v>21</v>
          </cell>
          <cell r="BN1133">
            <v>0</v>
          </cell>
          <cell r="BO1133">
            <v>0</v>
          </cell>
        </row>
        <row r="1134">
          <cell r="A1134" t="str">
            <v>47703-</v>
          </cell>
          <cell r="AD1134">
            <v>3</v>
          </cell>
          <cell r="AG1134">
            <v>3</v>
          </cell>
          <cell r="AW1134">
            <v>5</v>
          </cell>
          <cell r="AX1134">
            <v>5</v>
          </cell>
          <cell r="AY1134">
            <v>0</v>
          </cell>
          <cell r="AZ1134">
            <v>0</v>
          </cell>
          <cell r="BA1134">
            <v>1</v>
          </cell>
          <cell r="BB1134">
            <v>0</v>
          </cell>
          <cell r="BC1134">
            <v>0</v>
          </cell>
          <cell r="BD1134">
            <v>1</v>
          </cell>
          <cell r="BE1134">
            <v>0</v>
          </cell>
          <cell r="BG1134">
            <v>1</v>
          </cell>
          <cell r="BM1134">
            <v>3</v>
          </cell>
          <cell r="BN1134">
            <v>0</v>
          </cell>
          <cell r="BO1134">
            <v>0</v>
          </cell>
        </row>
        <row r="1135">
          <cell r="A1135">
            <v>47712</v>
          </cell>
          <cell r="R1135">
            <v>3</v>
          </cell>
          <cell r="AD1135">
            <v>11</v>
          </cell>
          <cell r="AG1135">
            <v>15</v>
          </cell>
          <cell r="AW1135">
            <v>15</v>
          </cell>
          <cell r="AX1135">
            <v>15</v>
          </cell>
          <cell r="AY1135">
            <v>0</v>
          </cell>
          <cell r="AZ1135">
            <v>0</v>
          </cell>
          <cell r="BA1135">
            <v>1</v>
          </cell>
          <cell r="BB1135">
            <v>0</v>
          </cell>
          <cell r="BC1135">
            <v>0</v>
          </cell>
          <cell r="BD1135">
            <v>1</v>
          </cell>
          <cell r="BE1135">
            <v>0</v>
          </cell>
          <cell r="BG1135">
            <v>2</v>
          </cell>
          <cell r="BM1135">
            <v>11</v>
          </cell>
          <cell r="BN1135">
            <v>0</v>
          </cell>
          <cell r="BO1135">
            <v>3</v>
          </cell>
        </row>
        <row r="1136">
          <cell r="A1136">
            <v>47732</v>
          </cell>
          <cell r="J1136">
            <v>12</v>
          </cell>
          <cell r="L1136">
            <v>20</v>
          </cell>
          <cell r="N1136">
            <v>33</v>
          </cell>
          <cell r="Z1136">
            <v>25</v>
          </cell>
          <cell r="AD1136">
            <v>13</v>
          </cell>
          <cell r="AG1136">
            <v>38</v>
          </cell>
          <cell r="AQ1136">
            <v>3</v>
          </cell>
          <cell r="AS1136">
            <v>21</v>
          </cell>
          <cell r="AV1136">
            <v>24</v>
          </cell>
          <cell r="AW1136">
            <v>95</v>
          </cell>
          <cell r="AX1136">
            <v>95</v>
          </cell>
          <cell r="AY1136">
            <v>0</v>
          </cell>
          <cell r="AZ1136">
            <v>1</v>
          </cell>
          <cell r="BA1136">
            <v>1</v>
          </cell>
          <cell r="BB1136">
            <v>0</v>
          </cell>
          <cell r="BC1136">
            <v>0</v>
          </cell>
          <cell r="BD1136">
            <v>0</v>
          </cell>
          <cell r="BE1136">
            <v>1</v>
          </cell>
          <cell r="BG1136">
            <v>2</v>
          </cell>
          <cell r="BM1136">
            <v>54</v>
          </cell>
          <cell r="BN1136">
            <v>40</v>
          </cell>
          <cell r="BO1136">
            <v>0</v>
          </cell>
        </row>
        <row r="1137">
          <cell r="A1137">
            <v>47736</v>
          </cell>
          <cell r="L1137">
            <v>3</v>
          </cell>
          <cell r="N1137">
            <v>3</v>
          </cell>
          <cell r="AD1137">
            <v>5</v>
          </cell>
          <cell r="AG1137">
            <v>6</v>
          </cell>
          <cell r="AW1137">
            <v>9</v>
          </cell>
          <cell r="AX1137">
            <v>9</v>
          </cell>
          <cell r="AY1137">
            <v>0</v>
          </cell>
          <cell r="AZ1137">
            <v>0</v>
          </cell>
          <cell r="BA1137">
            <v>1</v>
          </cell>
          <cell r="BB1137">
            <v>0</v>
          </cell>
          <cell r="BC1137">
            <v>0</v>
          </cell>
          <cell r="BD1137">
            <v>1</v>
          </cell>
          <cell r="BE1137">
            <v>0</v>
          </cell>
          <cell r="BG1137">
            <v>1</v>
          </cell>
          <cell r="BM1137">
            <v>8</v>
          </cell>
          <cell r="BN1137">
            <v>0</v>
          </cell>
          <cell r="BO1137">
            <v>0</v>
          </cell>
        </row>
        <row r="1138">
          <cell r="A1138">
            <v>47739</v>
          </cell>
          <cell r="L1138">
            <v>23</v>
          </cell>
          <cell r="N1138">
            <v>23</v>
          </cell>
          <cell r="AD1138">
            <v>49</v>
          </cell>
          <cell r="AG1138">
            <v>49</v>
          </cell>
          <cell r="AS1138">
            <v>33</v>
          </cell>
          <cell r="AV1138">
            <v>33</v>
          </cell>
          <cell r="AW1138">
            <v>105</v>
          </cell>
          <cell r="AX1138">
            <v>105</v>
          </cell>
          <cell r="AY1138">
            <v>0</v>
          </cell>
          <cell r="AZ1138">
            <v>0</v>
          </cell>
          <cell r="BA1138">
            <v>1</v>
          </cell>
          <cell r="BB1138">
            <v>0</v>
          </cell>
          <cell r="BC1138">
            <v>0</v>
          </cell>
          <cell r="BD1138">
            <v>1</v>
          </cell>
          <cell r="BE1138">
            <v>0</v>
          </cell>
          <cell r="BG1138">
            <v>1</v>
          </cell>
          <cell r="BM1138">
            <v>105</v>
          </cell>
          <cell r="BN1138">
            <v>0</v>
          </cell>
          <cell r="BO1138">
            <v>0</v>
          </cell>
        </row>
        <row r="1139">
          <cell r="A1139">
            <v>47742</v>
          </cell>
          <cell r="AD1139">
            <v>16</v>
          </cell>
          <cell r="AG1139">
            <v>16</v>
          </cell>
          <cell r="AW1139">
            <v>16</v>
          </cell>
          <cell r="AX1139">
            <v>16</v>
          </cell>
          <cell r="AY1139">
            <v>0</v>
          </cell>
          <cell r="AZ1139">
            <v>0</v>
          </cell>
          <cell r="BA1139">
            <v>1</v>
          </cell>
          <cell r="BB1139">
            <v>0</v>
          </cell>
          <cell r="BC1139">
            <v>0</v>
          </cell>
          <cell r="BD1139">
            <v>1</v>
          </cell>
          <cell r="BE1139">
            <v>0</v>
          </cell>
          <cell r="BG1139">
            <v>1</v>
          </cell>
          <cell r="BM1139">
            <v>16</v>
          </cell>
          <cell r="BN1139">
            <v>0</v>
          </cell>
          <cell r="BO1139">
            <v>0</v>
          </cell>
        </row>
        <row r="1140">
          <cell r="A1140">
            <v>47744</v>
          </cell>
          <cell r="L1140">
            <v>15</v>
          </cell>
          <cell r="N1140">
            <v>15</v>
          </cell>
          <cell r="AA1140">
            <v>8</v>
          </cell>
          <cell r="AD1140">
            <v>60</v>
          </cell>
          <cell r="AG1140">
            <v>72</v>
          </cell>
          <cell r="AR1140">
            <v>20</v>
          </cell>
          <cell r="AS1140">
            <v>61</v>
          </cell>
          <cell r="AV1140">
            <v>82</v>
          </cell>
          <cell r="AW1140">
            <v>169</v>
          </cell>
          <cell r="AX1140">
            <v>169</v>
          </cell>
          <cell r="AY1140">
            <v>0</v>
          </cell>
          <cell r="AZ1140">
            <v>1</v>
          </cell>
          <cell r="BA1140">
            <v>1</v>
          </cell>
          <cell r="BB1140">
            <v>0</v>
          </cell>
          <cell r="BC1140">
            <v>0</v>
          </cell>
          <cell r="BD1140">
            <v>0</v>
          </cell>
          <cell r="BE1140">
            <v>1</v>
          </cell>
          <cell r="BG1140">
            <v>2</v>
          </cell>
          <cell r="BM1140">
            <v>136</v>
          </cell>
          <cell r="BN1140">
            <v>28</v>
          </cell>
          <cell r="BO1140">
            <v>0</v>
          </cell>
        </row>
        <row r="1141">
          <cell r="A1141">
            <v>47745</v>
          </cell>
          <cell r="AD1141">
            <v>67</v>
          </cell>
          <cell r="AG1141">
            <v>68</v>
          </cell>
          <cell r="AS1141">
            <v>14</v>
          </cell>
          <cell r="AV1141">
            <v>14</v>
          </cell>
          <cell r="AW1141">
            <v>82</v>
          </cell>
          <cell r="AX1141">
            <v>82</v>
          </cell>
          <cell r="AY1141">
            <v>0</v>
          </cell>
          <cell r="AZ1141">
            <v>0</v>
          </cell>
          <cell r="BA1141">
            <v>1</v>
          </cell>
          <cell r="BB1141">
            <v>0</v>
          </cell>
          <cell r="BC1141">
            <v>0</v>
          </cell>
          <cell r="BD1141">
            <v>1</v>
          </cell>
          <cell r="BE1141">
            <v>0</v>
          </cell>
          <cell r="BG1141">
            <v>1</v>
          </cell>
          <cell r="BM1141">
            <v>81</v>
          </cell>
          <cell r="BN1141">
            <v>0</v>
          </cell>
          <cell r="BO1141">
            <v>0</v>
          </cell>
        </row>
        <row r="1142">
          <cell r="A1142">
            <v>47748</v>
          </cell>
          <cell r="L1142">
            <v>21</v>
          </cell>
          <cell r="N1142">
            <v>21</v>
          </cell>
          <cell r="AS1142">
            <v>18</v>
          </cell>
          <cell r="AV1142">
            <v>18</v>
          </cell>
          <cell r="AW1142">
            <v>39</v>
          </cell>
          <cell r="AX1142">
            <v>39</v>
          </cell>
          <cell r="AY1142">
            <v>0</v>
          </cell>
          <cell r="AZ1142">
            <v>0</v>
          </cell>
          <cell r="BA1142">
            <v>1</v>
          </cell>
          <cell r="BB1142">
            <v>0</v>
          </cell>
          <cell r="BC1142">
            <v>0</v>
          </cell>
          <cell r="BD1142">
            <v>1</v>
          </cell>
          <cell r="BE1142">
            <v>0</v>
          </cell>
          <cell r="BG1142">
            <v>1</v>
          </cell>
          <cell r="BM1142">
            <v>39</v>
          </cell>
          <cell r="BN1142">
            <v>0</v>
          </cell>
          <cell r="BO1142">
            <v>0</v>
          </cell>
        </row>
        <row r="1143">
          <cell r="A1143">
            <v>47749</v>
          </cell>
          <cell r="AD1143">
            <v>14</v>
          </cell>
          <cell r="AG1143">
            <v>14</v>
          </cell>
          <cell r="AW1143">
            <v>14</v>
          </cell>
          <cell r="AX1143">
            <v>14</v>
          </cell>
          <cell r="AY1143">
            <v>0</v>
          </cell>
          <cell r="AZ1143">
            <v>0</v>
          </cell>
          <cell r="BA1143">
            <v>1</v>
          </cell>
          <cell r="BB1143">
            <v>0</v>
          </cell>
          <cell r="BC1143">
            <v>0</v>
          </cell>
          <cell r="BD1143">
            <v>1</v>
          </cell>
          <cell r="BE1143">
            <v>0</v>
          </cell>
          <cell r="BG1143">
            <v>1</v>
          </cell>
          <cell r="BM1143">
            <v>14</v>
          </cell>
          <cell r="BN1143">
            <v>0</v>
          </cell>
          <cell r="BO1143">
            <v>0</v>
          </cell>
        </row>
        <row r="1144">
          <cell r="A1144" t="str">
            <v>47752-</v>
          </cell>
          <cell r="D1144">
            <v>16</v>
          </cell>
          <cell r="J1144">
            <v>19</v>
          </cell>
          <cell r="L1144">
            <v>221</v>
          </cell>
          <cell r="N1144">
            <v>258</v>
          </cell>
          <cell r="R1144">
            <v>99</v>
          </cell>
          <cell r="W1144">
            <v>9</v>
          </cell>
          <cell r="Z1144">
            <v>38</v>
          </cell>
          <cell r="AA1144">
            <v>4</v>
          </cell>
          <cell r="AD1144">
            <v>586</v>
          </cell>
          <cell r="AG1144">
            <v>736</v>
          </cell>
          <cell r="AK1144">
            <v>63</v>
          </cell>
          <cell r="AQ1144">
            <v>24</v>
          </cell>
          <cell r="AR1144">
            <v>4</v>
          </cell>
          <cell r="AS1144">
            <v>453</v>
          </cell>
          <cell r="AV1144">
            <v>544</v>
          </cell>
          <cell r="AW1144">
            <v>1538</v>
          </cell>
          <cell r="AX1144">
            <v>1538</v>
          </cell>
          <cell r="AY1144">
            <v>0</v>
          </cell>
          <cell r="AZ1144">
            <v>1</v>
          </cell>
          <cell r="BA1144">
            <v>1</v>
          </cell>
          <cell r="BB1144">
            <v>0</v>
          </cell>
          <cell r="BC1144">
            <v>0</v>
          </cell>
          <cell r="BD1144">
            <v>0</v>
          </cell>
          <cell r="BE1144">
            <v>1</v>
          </cell>
          <cell r="BG1144">
            <v>2</v>
          </cell>
          <cell r="BM1144">
            <v>1260</v>
          </cell>
          <cell r="BN1144">
            <v>98</v>
          </cell>
          <cell r="BO1144">
            <v>178</v>
          </cell>
        </row>
        <row r="1145">
          <cell r="A1145">
            <v>47761</v>
          </cell>
          <cell r="AS1145">
            <v>25</v>
          </cell>
          <cell r="AV1145">
            <v>25</v>
          </cell>
          <cell r="AW1145">
            <v>25</v>
          </cell>
          <cell r="AX1145">
            <v>25</v>
          </cell>
          <cell r="AY1145">
            <v>0</v>
          </cell>
          <cell r="AZ1145">
            <v>0</v>
          </cell>
          <cell r="BA1145">
            <v>1</v>
          </cell>
          <cell r="BB1145">
            <v>0</v>
          </cell>
          <cell r="BC1145">
            <v>0</v>
          </cell>
          <cell r="BD1145">
            <v>1</v>
          </cell>
          <cell r="BE1145">
            <v>0</v>
          </cell>
          <cell r="BG1145">
            <v>1</v>
          </cell>
          <cell r="BM1145">
            <v>25</v>
          </cell>
          <cell r="BN1145">
            <v>0</v>
          </cell>
          <cell r="BO1145">
            <v>0</v>
          </cell>
        </row>
        <row r="1146">
          <cell r="A1146">
            <v>47766</v>
          </cell>
          <cell r="L1146">
            <v>35</v>
          </cell>
          <cell r="N1146">
            <v>39</v>
          </cell>
          <cell r="Z1146">
            <v>3</v>
          </cell>
          <cell r="AD1146">
            <v>57</v>
          </cell>
          <cell r="AG1146">
            <v>60</v>
          </cell>
          <cell r="AS1146">
            <v>7</v>
          </cell>
          <cell r="AV1146">
            <v>8</v>
          </cell>
          <cell r="AW1146">
            <v>107</v>
          </cell>
          <cell r="AX1146">
            <v>107</v>
          </cell>
          <cell r="AY1146">
            <v>0</v>
          </cell>
          <cell r="AZ1146">
            <v>1</v>
          </cell>
          <cell r="BA1146">
            <v>1</v>
          </cell>
          <cell r="BB1146">
            <v>0</v>
          </cell>
          <cell r="BC1146">
            <v>0</v>
          </cell>
          <cell r="BD1146">
            <v>0</v>
          </cell>
          <cell r="BE1146">
            <v>1</v>
          </cell>
          <cell r="BG1146">
            <v>2</v>
          </cell>
          <cell r="BM1146">
            <v>99</v>
          </cell>
          <cell r="BN1146">
            <v>3</v>
          </cell>
          <cell r="BO1146">
            <v>0</v>
          </cell>
        </row>
        <row r="1147">
          <cell r="A1147">
            <v>47768</v>
          </cell>
          <cell r="L1147">
            <v>15</v>
          </cell>
          <cell r="N1147">
            <v>15</v>
          </cell>
          <cell r="AD1147">
            <v>39</v>
          </cell>
          <cell r="AG1147">
            <v>39</v>
          </cell>
          <cell r="AS1147">
            <v>18</v>
          </cell>
          <cell r="AV1147">
            <v>18</v>
          </cell>
          <cell r="AW1147">
            <v>72</v>
          </cell>
          <cell r="AX1147">
            <v>72</v>
          </cell>
          <cell r="AY1147">
            <v>0</v>
          </cell>
          <cell r="AZ1147">
            <v>0</v>
          </cell>
          <cell r="BA1147">
            <v>1</v>
          </cell>
          <cell r="BB1147">
            <v>0</v>
          </cell>
          <cell r="BC1147">
            <v>0</v>
          </cell>
          <cell r="BD1147">
            <v>1</v>
          </cell>
          <cell r="BE1147">
            <v>0</v>
          </cell>
          <cell r="BG1147">
            <v>1</v>
          </cell>
          <cell r="BM1147">
            <v>72</v>
          </cell>
          <cell r="BN1147">
            <v>0</v>
          </cell>
          <cell r="BO1147">
            <v>0</v>
          </cell>
        </row>
        <row r="1148">
          <cell r="A1148">
            <v>47774</v>
          </cell>
          <cell r="W1148">
            <v>3</v>
          </cell>
          <cell r="AD1148">
            <v>19</v>
          </cell>
          <cell r="AG1148">
            <v>23</v>
          </cell>
          <cell r="AW1148">
            <v>26</v>
          </cell>
          <cell r="AX1148">
            <v>26</v>
          </cell>
          <cell r="AY1148">
            <v>0</v>
          </cell>
          <cell r="AZ1148">
            <v>1</v>
          </cell>
          <cell r="BA1148">
            <v>1</v>
          </cell>
          <cell r="BB1148">
            <v>0</v>
          </cell>
          <cell r="BC1148">
            <v>0</v>
          </cell>
          <cell r="BD1148">
            <v>0</v>
          </cell>
          <cell r="BE1148">
            <v>1</v>
          </cell>
          <cell r="BG1148">
            <v>2</v>
          </cell>
          <cell r="BM1148">
            <v>19</v>
          </cell>
          <cell r="BN1148">
            <v>3</v>
          </cell>
          <cell r="BO1148">
            <v>0</v>
          </cell>
        </row>
        <row r="1149">
          <cell r="A1149">
            <v>47776</v>
          </cell>
          <cell r="AD1149">
            <v>20</v>
          </cell>
          <cell r="AG1149">
            <v>20</v>
          </cell>
          <cell r="AW1149">
            <v>20</v>
          </cell>
          <cell r="AX1149">
            <v>20</v>
          </cell>
          <cell r="AY1149">
            <v>0</v>
          </cell>
          <cell r="AZ1149">
            <v>0</v>
          </cell>
          <cell r="BA1149">
            <v>1</v>
          </cell>
          <cell r="BB1149">
            <v>0</v>
          </cell>
          <cell r="BC1149">
            <v>0</v>
          </cell>
          <cell r="BD1149">
            <v>1</v>
          </cell>
          <cell r="BE1149">
            <v>0</v>
          </cell>
          <cell r="BG1149">
            <v>1</v>
          </cell>
          <cell r="BM1149">
            <v>20</v>
          </cell>
          <cell r="BN1149">
            <v>0</v>
          </cell>
          <cell r="BO1149">
            <v>0</v>
          </cell>
        </row>
        <row r="1150">
          <cell r="A1150">
            <v>47796</v>
          </cell>
          <cell r="L1150">
            <v>51</v>
          </cell>
          <cell r="N1150">
            <v>51</v>
          </cell>
          <cell r="AA1150">
            <v>4</v>
          </cell>
          <cell r="AD1150">
            <v>73</v>
          </cell>
          <cell r="AG1150">
            <v>78</v>
          </cell>
          <cell r="AS1150">
            <v>184</v>
          </cell>
          <cell r="AV1150">
            <v>188</v>
          </cell>
          <cell r="AW1150">
            <v>317</v>
          </cell>
          <cell r="AX1150">
            <v>317</v>
          </cell>
          <cell r="AY1150">
            <v>0</v>
          </cell>
          <cell r="AZ1150">
            <v>1</v>
          </cell>
          <cell r="BA1150">
            <v>1</v>
          </cell>
          <cell r="BB1150">
            <v>0</v>
          </cell>
          <cell r="BC1150">
            <v>0</v>
          </cell>
          <cell r="BD1150">
            <v>0</v>
          </cell>
          <cell r="BE1150">
            <v>1</v>
          </cell>
          <cell r="BG1150">
            <v>2</v>
          </cell>
          <cell r="BM1150">
            <v>308</v>
          </cell>
          <cell r="BN1150">
            <v>4</v>
          </cell>
          <cell r="BO1150">
            <v>0</v>
          </cell>
        </row>
        <row r="1151">
          <cell r="A1151">
            <v>47797</v>
          </cell>
          <cell r="AS1151">
            <v>4</v>
          </cell>
          <cell r="AV1151">
            <v>5</v>
          </cell>
          <cell r="AW1151">
            <v>5</v>
          </cell>
          <cell r="AX1151">
            <v>5</v>
          </cell>
          <cell r="AY1151">
            <v>0</v>
          </cell>
          <cell r="AZ1151">
            <v>0</v>
          </cell>
          <cell r="BA1151">
            <v>1</v>
          </cell>
          <cell r="BB1151">
            <v>0</v>
          </cell>
          <cell r="BC1151">
            <v>0</v>
          </cell>
          <cell r="BD1151">
            <v>1</v>
          </cell>
          <cell r="BE1151">
            <v>0</v>
          </cell>
          <cell r="BG1151">
            <v>1</v>
          </cell>
          <cell r="BM1151">
            <v>4</v>
          </cell>
          <cell r="BN1151">
            <v>0</v>
          </cell>
          <cell r="BO1151">
            <v>0</v>
          </cell>
        </row>
        <row r="1152">
          <cell r="A1152">
            <v>47803</v>
          </cell>
          <cell r="E1152">
            <v>3</v>
          </cell>
          <cell r="K1152">
            <v>10</v>
          </cell>
          <cell r="L1152">
            <v>3</v>
          </cell>
          <cell r="N1152">
            <v>16</v>
          </cell>
          <cell r="S1152">
            <v>5</v>
          </cell>
          <cell r="Z1152">
            <v>3</v>
          </cell>
          <cell r="AA1152">
            <v>9</v>
          </cell>
          <cell r="AD1152">
            <v>14</v>
          </cell>
          <cell r="AG1152">
            <v>31</v>
          </cell>
          <cell r="AL1152">
            <v>3</v>
          </cell>
          <cell r="AS1152">
            <v>14</v>
          </cell>
          <cell r="AV1152">
            <v>17</v>
          </cell>
          <cell r="AW1152">
            <v>64</v>
          </cell>
          <cell r="AX1152">
            <v>64</v>
          </cell>
          <cell r="AY1152">
            <v>0</v>
          </cell>
          <cell r="AZ1152">
            <v>1</v>
          </cell>
          <cell r="BA1152">
            <v>1</v>
          </cell>
          <cell r="BB1152">
            <v>0</v>
          </cell>
          <cell r="BC1152">
            <v>0</v>
          </cell>
          <cell r="BD1152">
            <v>0</v>
          </cell>
          <cell r="BE1152">
            <v>1</v>
          </cell>
          <cell r="BG1152">
            <v>2</v>
          </cell>
          <cell r="BM1152">
            <v>31</v>
          </cell>
          <cell r="BN1152">
            <v>33</v>
          </cell>
          <cell r="BO1152">
            <v>0</v>
          </cell>
        </row>
        <row r="1153">
          <cell r="A1153">
            <v>47817</v>
          </cell>
          <cell r="L1153">
            <v>164</v>
          </cell>
          <cell r="N1153">
            <v>166</v>
          </cell>
          <cell r="AD1153">
            <v>44</v>
          </cell>
          <cell r="AG1153">
            <v>48</v>
          </cell>
          <cell r="AS1153">
            <v>38</v>
          </cell>
          <cell r="AV1153">
            <v>39</v>
          </cell>
          <cell r="AW1153">
            <v>253</v>
          </cell>
          <cell r="AX1153">
            <v>253</v>
          </cell>
          <cell r="AY1153">
            <v>0</v>
          </cell>
          <cell r="AZ1153">
            <v>0</v>
          </cell>
          <cell r="BA1153">
            <v>1</v>
          </cell>
          <cell r="BB1153">
            <v>0</v>
          </cell>
          <cell r="BC1153">
            <v>0</v>
          </cell>
          <cell r="BD1153">
            <v>1</v>
          </cell>
          <cell r="BE1153">
            <v>0</v>
          </cell>
          <cell r="BG1153">
            <v>1</v>
          </cell>
          <cell r="BM1153">
            <v>246</v>
          </cell>
          <cell r="BN1153">
            <v>0</v>
          </cell>
          <cell r="BO1153">
            <v>0</v>
          </cell>
        </row>
        <row r="1154">
          <cell r="A1154">
            <v>47822</v>
          </cell>
          <cell r="AD1154">
            <v>17</v>
          </cell>
          <cell r="AG1154">
            <v>17</v>
          </cell>
          <cell r="AW1154">
            <v>17</v>
          </cell>
          <cell r="AX1154">
            <v>17</v>
          </cell>
          <cell r="AY1154">
            <v>0</v>
          </cell>
          <cell r="AZ1154">
            <v>0</v>
          </cell>
          <cell r="BA1154">
            <v>1</v>
          </cell>
          <cell r="BB1154">
            <v>0</v>
          </cell>
          <cell r="BC1154">
            <v>0</v>
          </cell>
          <cell r="BD1154">
            <v>1</v>
          </cell>
          <cell r="BE1154">
            <v>0</v>
          </cell>
          <cell r="BG1154">
            <v>1</v>
          </cell>
          <cell r="BM1154">
            <v>17</v>
          </cell>
          <cell r="BN1154">
            <v>0</v>
          </cell>
          <cell r="BO1154">
            <v>0</v>
          </cell>
        </row>
        <row r="1155">
          <cell r="A1155">
            <v>47824</v>
          </cell>
          <cell r="L1155">
            <v>14</v>
          </cell>
          <cell r="N1155">
            <v>14</v>
          </cell>
          <cell r="AD1155">
            <v>29</v>
          </cell>
          <cell r="AG1155">
            <v>29</v>
          </cell>
          <cell r="AS1155">
            <v>20</v>
          </cell>
          <cell r="AV1155">
            <v>20</v>
          </cell>
          <cell r="AW1155">
            <v>63</v>
          </cell>
          <cell r="AX1155">
            <v>63</v>
          </cell>
          <cell r="AY1155">
            <v>0</v>
          </cell>
          <cell r="AZ1155">
            <v>0</v>
          </cell>
          <cell r="BA1155">
            <v>1</v>
          </cell>
          <cell r="BB1155">
            <v>0</v>
          </cell>
          <cell r="BC1155">
            <v>0</v>
          </cell>
          <cell r="BD1155">
            <v>1</v>
          </cell>
          <cell r="BE1155">
            <v>0</v>
          </cell>
          <cell r="BG1155">
            <v>1</v>
          </cell>
          <cell r="BM1155">
            <v>63</v>
          </cell>
          <cell r="BN1155">
            <v>0</v>
          </cell>
          <cell r="BO1155">
            <v>0</v>
          </cell>
        </row>
        <row r="1156">
          <cell r="A1156">
            <v>47829</v>
          </cell>
          <cell r="L1156">
            <v>20</v>
          </cell>
          <cell r="N1156">
            <v>20</v>
          </cell>
          <cell r="AW1156">
            <v>20</v>
          </cell>
          <cell r="AX1156">
            <v>20</v>
          </cell>
          <cell r="AY1156">
            <v>0</v>
          </cell>
          <cell r="AZ1156">
            <v>0</v>
          </cell>
          <cell r="BA1156">
            <v>1</v>
          </cell>
          <cell r="BB1156">
            <v>0</v>
          </cell>
          <cell r="BC1156">
            <v>0</v>
          </cell>
          <cell r="BD1156">
            <v>1</v>
          </cell>
          <cell r="BE1156">
            <v>0</v>
          </cell>
          <cell r="BG1156">
            <v>1</v>
          </cell>
          <cell r="BM1156">
            <v>20</v>
          </cell>
          <cell r="BN1156">
            <v>0</v>
          </cell>
          <cell r="BO1156">
            <v>0</v>
          </cell>
        </row>
        <row r="1157">
          <cell r="A1157">
            <v>47830</v>
          </cell>
          <cell r="L1157">
            <v>30</v>
          </cell>
          <cell r="N1157">
            <v>32</v>
          </cell>
          <cell r="AW1157">
            <v>32</v>
          </cell>
          <cell r="AX1157">
            <v>32</v>
          </cell>
          <cell r="AY1157">
            <v>0</v>
          </cell>
          <cell r="AZ1157">
            <v>0</v>
          </cell>
          <cell r="BA1157">
            <v>1</v>
          </cell>
          <cell r="BB1157">
            <v>0</v>
          </cell>
          <cell r="BC1157">
            <v>0</v>
          </cell>
          <cell r="BD1157">
            <v>1</v>
          </cell>
          <cell r="BE1157">
            <v>0</v>
          </cell>
          <cell r="BG1157">
            <v>1</v>
          </cell>
          <cell r="BM1157">
            <v>30</v>
          </cell>
          <cell r="BN1157">
            <v>0</v>
          </cell>
          <cell r="BO1157">
            <v>0</v>
          </cell>
        </row>
        <row r="1158">
          <cell r="A1158">
            <v>47842</v>
          </cell>
          <cell r="AS1158">
            <v>13</v>
          </cell>
          <cell r="AV1158">
            <v>13</v>
          </cell>
          <cell r="AW1158">
            <v>13</v>
          </cell>
          <cell r="AX1158">
            <v>13</v>
          </cell>
          <cell r="AY1158">
            <v>0</v>
          </cell>
          <cell r="AZ1158">
            <v>0</v>
          </cell>
          <cell r="BA1158">
            <v>1</v>
          </cell>
          <cell r="BB1158">
            <v>0</v>
          </cell>
          <cell r="BC1158">
            <v>0</v>
          </cell>
          <cell r="BD1158">
            <v>1</v>
          </cell>
          <cell r="BE1158">
            <v>0</v>
          </cell>
          <cell r="BG1158">
            <v>1</v>
          </cell>
          <cell r="BM1158">
            <v>13</v>
          </cell>
          <cell r="BN1158">
            <v>0</v>
          </cell>
          <cell r="BO1158">
            <v>0</v>
          </cell>
        </row>
        <row r="1159">
          <cell r="A1159">
            <v>47843</v>
          </cell>
          <cell r="J1159">
            <v>5</v>
          </cell>
          <cell r="N1159">
            <v>7</v>
          </cell>
          <cell r="Z1159">
            <v>8</v>
          </cell>
          <cell r="AG1159">
            <v>11</v>
          </cell>
          <cell r="AV1159">
            <v>4</v>
          </cell>
          <cell r="AW1159">
            <v>22</v>
          </cell>
          <cell r="AX1159">
            <v>22</v>
          </cell>
          <cell r="AY1159">
            <v>0</v>
          </cell>
          <cell r="AZ1159">
            <v>1</v>
          </cell>
          <cell r="BA1159">
            <v>0</v>
          </cell>
          <cell r="BB1159">
            <v>0</v>
          </cell>
          <cell r="BC1159">
            <v>1</v>
          </cell>
          <cell r="BD1159">
            <v>0</v>
          </cell>
          <cell r="BE1159">
            <v>0</v>
          </cell>
          <cell r="BG1159">
            <v>3</v>
          </cell>
          <cell r="BM1159">
            <v>0</v>
          </cell>
          <cell r="BN1159">
            <v>13</v>
          </cell>
          <cell r="BO1159">
            <v>0</v>
          </cell>
        </row>
        <row r="1160">
          <cell r="A1160">
            <v>47845</v>
          </cell>
          <cell r="J1160">
            <v>5</v>
          </cell>
          <cell r="N1160">
            <v>7</v>
          </cell>
          <cell r="Z1160">
            <v>19</v>
          </cell>
          <cell r="AD1160">
            <v>17</v>
          </cell>
          <cell r="AG1160">
            <v>37</v>
          </cell>
          <cell r="AK1160">
            <v>5</v>
          </cell>
          <cell r="AQ1160">
            <v>14</v>
          </cell>
          <cell r="AS1160">
            <v>9</v>
          </cell>
          <cell r="AV1160">
            <v>28</v>
          </cell>
          <cell r="AW1160">
            <v>72</v>
          </cell>
          <cell r="AX1160">
            <v>72</v>
          </cell>
          <cell r="AY1160">
            <v>0</v>
          </cell>
          <cell r="AZ1160">
            <v>1</v>
          </cell>
          <cell r="BA1160">
            <v>1</v>
          </cell>
          <cell r="BB1160">
            <v>0</v>
          </cell>
          <cell r="BC1160">
            <v>0</v>
          </cell>
          <cell r="BD1160">
            <v>0</v>
          </cell>
          <cell r="BE1160">
            <v>1</v>
          </cell>
          <cell r="BG1160">
            <v>2</v>
          </cell>
          <cell r="BM1160">
            <v>26</v>
          </cell>
          <cell r="BN1160">
            <v>38</v>
          </cell>
          <cell r="BO1160">
            <v>5</v>
          </cell>
        </row>
        <row r="1161">
          <cell r="A1161">
            <v>47846</v>
          </cell>
          <cell r="J1161">
            <v>5</v>
          </cell>
          <cell r="L1161">
            <v>9</v>
          </cell>
          <cell r="N1161">
            <v>15</v>
          </cell>
          <cell r="Z1161">
            <v>8</v>
          </cell>
          <cell r="AD1161">
            <v>20</v>
          </cell>
          <cell r="AG1161">
            <v>29</v>
          </cell>
          <cell r="AW1161">
            <v>45</v>
          </cell>
          <cell r="AX1161">
            <v>45</v>
          </cell>
          <cell r="AY1161">
            <v>0</v>
          </cell>
          <cell r="AZ1161">
            <v>1</v>
          </cell>
          <cell r="BA1161">
            <v>1</v>
          </cell>
          <cell r="BB1161">
            <v>0</v>
          </cell>
          <cell r="BC1161">
            <v>0</v>
          </cell>
          <cell r="BD1161">
            <v>0</v>
          </cell>
          <cell r="BE1161">
            <v>1</v>
          </cell>
          <cell r="BG1161">
            <v>2</v>
          </cell>
          <cell r="BM1161">
            <v>29</v>
          </cell>
          <cell r="BN1161">
            <v>13</v>
          </cell>
          <cell r="BO1161">
            <v>0</v>
          </cell>
        </row>
        <row r="1162">
          <cell r="A1162">
            <v>47847</v>
          </cell>
          <cell r="J1162">
            <v>5</v>
          </cell>
          <cell r="N1162">
            <v>7</v>
          </cell>
          <cell r="Z1162">
            <v>3</v>
          </cell>
          <cell r="AD1162">
            <v>15</v>
          </cell>
          <cell r="AG1162">
            <v>19</v>
          </cell>
          <cell r="AW1162">
            <v>26</v>
          </cell>
          <cell r="AX1162">
            <v>26</v>
          </cell>
          <cell r="AY1162">
            <v>0</v>
          </cell>
          <cell r="AZ1162">
            <v>1</v>
          </cell>
          <cell r="BA1162">
            <v>1</v>
          </cell>
          <cell r="BB1162">
            <v>0</v>
          </cell>
          <cell r="BC1162">
            <v>0</v>
          </cell>
          <cell r="BD1162">
            <v>0</v>
          </cell>
          <cell r="BE1162">
            <v>1</v>
          </cell>
          <cell r="BG1162">
            <v>2</v>
          </cell>
          <cell r="BM1162">
            <v>15</v>
          </cell>
          <cell r="BN1162">
            <v>8</v>
          </cell>
          <cell r="BO1162">
            <v>0</v>
          </cell>
        </row>
        <row r="1163">
          <cell r="A1163">
            <v>47864</v>
          </cell>
          <cell r="L1163">
            <v>36</v>
          </cell>
          <cell r="N1163">
            <v>37</v>
          </cell>
          <cell r="AD1163">
            <v>32</v>
          </cell>
          <cell r="AG1163">
            <v>35</v>
          </cell>
          <cell r="AW1163">
            <v>72</v>
          </cell>
          <cell r="AX1163">
            <v>72</v>
          </cell>
          <cell r="AY1163">
            <v>0</v>
          </cell>
          <cell r="AZ1163">
            <v>0</v>
          </cell>
          <cell r="BA1163">
            <v>1</v>
          </cell>
          <cell r="BB1163">
            <v>0</v>
          </cell>
          <cell r="BC1163">
            <v>0</v>
          </cell>
          <cell r="BD1163">
            <v>1</v>
          </cell>
          <cell r="BE1163">
            <v>0</v>
          </cell>
          <cell r="BG1163">
            <v>1</v>
          </cell>
          <cell r="BM1163">
            <v>68</v>
          </cell>
          <cell r="BN1163">
            <v>0</v>
          </cell>
          <cell r="BO1163">
            <v>0</v>
          </cell>
        </row>
        <row r="1164">
          <cell r="A1164">
            <v>47865</v>
          </cell>
          <cell r="K1164">
            <v>6</v>
          </cell>
          <cell r="L1164">
            <v>33</v>
          </cell>
          <cell r="N1164">
            <v>39</v>
          </cell>
          <cell r="AA1164">
            <v>21</v>
          </cell>
          <cell r="AD1164">
            <v>112</v>
          </cell>
          <cell r="AG1164">
            <v>134</v>
          </cell>
          <cell r="AR1164">
            <v>15</v>
          </cell>
          <cell r="AS1164">
            <v>52</v>
          </cell>
          <cell r="AV1164">
            <v>67</v>
          </cell>
          <cell r="AW1164">
            <v>240</v>
          </cell>
          <cell r="AX1164">
            <v>240</v>
          </cell>
          <cell r="AY1164">
            <v>0</v>
          </cell>
          <cell r="AZ1164">
            <v>1</v>
          </cell>
          <cell r="BA1164">
            <v>1</v>
          </cell>
          <cell r="BB1164">
            <v>0</v>
          </cell>
          <cell r="BC1164">
            <v>0</v>
          </cell>
          <cell r="BD1164">
            <v>0</v>
          </cell>
          <cell r="BE1164">
            <v>1</v>
          </cell>
          <cell r="BG1164">
            <v>2</v>
          </cell>
          <cell r="BM1164">
            <v>197</v>
          </cell>
          <cell r="BN1164">
            <v>42</v>
          </cell>
          <cell r="BO1164">
            <v>0</v>
          </cell>
        </row>
        <row r="1165">
          <cell r="A1165">
            <v>47872</v>
          </cell>
          <cell r="AD1165">
            <v>14</v>
          </cell>
          <cell r="AG1165">
            <v>14</v>
          </cell>
          <cell r="AS1165">
            <v>22</v>
          </cell>
          <cell r="AV1165">
            <v>23</v>
          </cell>
          <cell r="AW1165">
            <v>37</v>
          </cell>
          <cell r="AX1165">
            <v>37</v>
          </cell>
          <cell r="AY1165">
            <v>0</v>
          </cell>
          <cell r="AZ1165">
            <v>0</v>
          </cell>
          <cell r="BA1165">
            <v>1</v>
          </cell>
          <cell r="BB1165">
            <v>0</v>
          </cell>
          <cell r="BC1165">
            <v>0</v>
          </cell>
          <cell r="BD1165">
            <v>1</v>
          </cell>
          <cell r="BE1165">
            <v>0</v>
          </cell>
          <cell r="BG1165">
            <v>1</v>
          </cell>
          <cell r="BM1165">
            <v>36</v>
          </cell>
          <cell r="BN1165">
            <v>0</v>
          </cell>
          <cell r="BO1165">
            <v>0</v>
          </cell>
        </row>
        <row r="1166">
          <cell r="A1166">
            <v>47877</v>
          </cell>
          <cell r="Z1166">
            <v>5</v>
          </cell>
          <cell r="AD1166">
            <v>9</v>
          </cell>
          <cell r="AG1166">
            <v>15</v>
          </cell>
          <cell r="AW1166">
            <v>15</v>
          </cell>
          <cell r="AX1166">
            <v>15</v>
          </cell>
          <cell r="AY1166">
            <v>0</v>
          </cell>
          <cell r="AZ1166">
            <v>1</v>
          </cell>
          <cell r="BA1166">
            <v>1</v>
          </cell>
          <cell r="BB1166">
            <v>0</v>
          </cell>
          <cell r="BC1166">
            <v>0</v>
          </cell>
          <cell r="BD1166">
            <v>0</v>
          </cell>
          <cell r="BE1166">
            <v>1</v>
          </cell>
          <cell r="BG1166">
            <v>2</v>
          </cell>
          <cell r="BM1166">
            <v>9</v>
          </cell>
          <cell r="BN1166">
            <v>5</v>
          </cell>
          <cell r="BO1166">
            <v>0</v>
          </cell>
        </row>
        <row r="1167">
          <cell r="A1167">
            <v>47882</v>
          </cell>
          <cell r="S1167">
            <v>5</v>
          </cell>
          <cell r="Z1167">
            <v>7</v>
          </cell>
          <cell r="AD1167">
            <v>11</v>
          </cell>
          <cell r="AG1167">
            <v>26</v>
          </cell>
          <cell r="AQ1167">
            <v>9</v>
          </cell>
          <cell r="AS1167">
            <v>4</v>
          </cell>
          <cell r="AV1167">
            <v>14</v>
          </cell>
          <cell r="AW1167">
            <v>40</v>
          </cell>
          <cell r="AX1167">
            <v>40</v>
          </cell>
          <cell r="AY1167">
            <v>0</v>
          </cell>
          <cell r="AZ1167">
            <v>1</v>
          </cell>
          <cell r="BA1167">
            <v>1</v>
          </cell>
          <cell r="BB1167">
            <v>0</v>
          </cell>
          <cell r="BC1167">
            <v>0</v>
          </cell>
          <cell r="BD1167">
            <v>0</v>
          </cell>
          <cell r="BE1167">
            <v>1</v>
          </cell>
          <cell r="BG1167">
            <v>2</v>
          </cell>
          <cell r="BM1167">
            <v>15</v>
          </cell>
          <cell r="BN1167">
            <v>21</v>
          </cell>
          <cell r="BO1167">
            <v>0</v>
          </cell>
        </row>
        <row r="1168">
          <cell r="A1168">
            <v>47887</v>
          </cell>
          <cell r="E1168">
            <v>10</v>
          </cell>
          <cell r="K1168">
            <v>5</v>
          </cell>
          <cell r="L1168">
            <v>10</v>
          </cell>
          <cell r="N1168">
            <v>26</v>
          </cell>
          <cell r="S1168">
            <v>23</v>
          </cell>
          <cell r="Z1168">
            <v>12</v>
          </cell>
          <cell r="AA1168">
            <v>33</v>
          </cell>
          <cell r="AD1168">
            <v>24</v>
          </cell>
          <cell r="AG1168">
            <v>92</v>
          </cell>
          <cell r="AQ1168">
            <v>3</v>
          </cell>
          <cell r="AR1168">
            <v>30</v>
          </cell>
          <cell r="AS1168">
            <v>25</v>
          </cell>
          <cell r="AV1168">
            <v>59</v>
          </cell>
          <cell r="AW1168">
            <v>177</v>
          </cell>
          <cell r="AX1168">
            <v>177</v>
          </cell>
          <cell r="AY1168">
            <v>0</v>
          </cell>
          <cell r="AZ1168">
            <v>1</v>
          </cell>
          <cell r="BA1168">
            <v>1</v>
          </cell>
          <cell r="BB1168">
            <v>0</v>
          </cell>
          <cell r="BC1168">
            <v>0</v>
          </cell>
          <cell r="BD1168">
            <v>0</v>
          </cell>
          <cell r="BE1168">
            <v>1</v>
          </cell>
          <cell r="BG1168">
            <v>2</v>
          </cell>
          <cell r="BM1168">
            <v>59</v>
          </cell>
          <cell r="BN1168">
            <v>116</v>
          </cell>
          <cell r="BO1168">
            <v>0</v>
          </cell>
        </row>
        <row r="1169">
          <cell r="A1169">
            <v>47889</v>
          </cell>
          <cell r="L1169">
            <v>8</v>
          </cell>
          <cell r="N1169">
            <v>8</v>
          </cell>
          <cell r="AD1169">
            <v>22</v>
          </cell>
          <cell r="AG1169">
            <v>22</v>
          </cell>
          <cell r="AS1169">
            <v>10</v>
          </cell>
          <cell r="AV1169">
            <v>12</v>
          </cell>
          <cell r="AW1169">
            <v>42</v>
          </cell>
          <cell r="AX1169">
            <v>42</v>
          </cell>
          <cell r="AY1169">
            <v>0</v>
          </cell>
          <cell r="AZ1169">
            <v>0</v>
          </cell>
          <cell r="BA1169">
            <v>1</v>
          </cell>
          <cell r="BB1169">
            <v>0</v>
          </cell>
          <cell r="BC1169">
            <v>0</v>
          </cell>
          <cell r="BD1169">
            <v>1</v>
          </cell>
          <cell r="BE1169">
            <v>0</v>
          </cell>
          <cell r="BG1169">
            <v>1</v>
          </cell>
          <cell r="BM1169">
            <v>40</v>
          </cell>
          <cell r="BN1169">
            <v>0</v>
          </cell>
          <cell r="BO1169">
            <v>0</v>
          </cell>
        </row>
        <row r="1170">
          <cell r="A1170">
            <v>47894</v>
          </cell>
          <cell r="J1170">
            <v>27</v>
          </cell>
          <cell r="L1170">
            <v>28</v>
          </cell>
          <cell r="N1170">
            <v>59</v>
          </cell>
          <cell r="S1170">
            <v>5</v>
          </cell>
          <cell r="Z1170">
            <v>134</v>
          </cell>
          <cell r="AA1170">
            <v>13</v>
          </cell>
          <cell r="AD1170">
            <v>89</v>
          </cell>
          <cell r="AG1170">
            <v>242</v>
          </cell>
          <cell r="AL1170">
            <v>6</v>
          </cell>
          <cell r="AQ1170">
            <v>131</v>
          </cell>
          <cell r="AR1170">
            <v>14</v>
          </cell>
          <cell r="AS1170">
            <v>71</v>
          </cell>
          <cell r="AV1170">
            <v>222</v>
          </cell>
          <cell r="AW1170">
            <v>523</v>
          </cell>
          <cell r="AX1170">
            <v>523</v>
          </cell>
          <cell r="AY1170">
            <v>0</v>
          </cell>
          <cell r="AZ1170">
            <v>1</v>
          </cell>
          <cell r="BA1170">
            <v>1</v>
          </cell>
          <cell r="BB1170">
            <v>0</v>
          </cell>
          <cell r="BC1170">
            <v>0</v>
          </cell>
          <cell r="BD1170">
            <v>0</v>
          </cell>
          <cell r="BE1170">
            <v>1</v>
          </cell>
          <cell r="BG1170">
            <v>2</v>
          </cell>
          <cell r="BM1170">
            <v>188</v>
          </cell>
          <cell r="BN1170">
            <v>330</v>
          </cell>
          <cell r="BO1170">
            <v>0</v>
          </cell>
        </row>
        <row r="1171">
          <cell r="A1171">
            <v>47901</v>
          </cell>
          <cell r="AD1171">
            <v>37</v>
          </cell>
          <cell r="AG1171">
            <v>37</v>
          </cell>
          <cell r="AW1171">
            <v>37</v>
          </cell>
          <cell r="AX1171">
            <v>37</v>
          </cell>
          <cell r="AY1171">
            <v>0</v>
          </cell>
          <cell r="AZ1171">
            <v>0</v>
          </cell>
          <cell r="BA1171">
            <v>1</v>
          </cell>
          <cell r="BB1171">
            <v>0</v>
          </cell>
          <cell r="BC1171">
            <v>0</v>
          </cell>
          <cell r="BD1171">
            <v>1</v>
          </cell>
          <cell r="BE1171">
            <v>0</v>
          </cell>
          <cell r="BG1171">
            <v>1</v>
          </cell>
          <cell r="BM1171">
            <v>37</v>
          </cell>
          <cell r="BN1171">
            <v>0</v>
          </cell>
          <cell r="BO1171">
            <v>0</v>
          </cell>
        </row>
        <row r="1172">
          <cell r="A1172">
            <v>47913</v>
          </cell>
          <cell r="AD1172">
            <v>9</v>
          </cell>
          <cell r="AG1172">
            <v>10</v>
          </cell>
          <cell r="AS1172">
            <v>33</v>
          </cell>
          <cell r="AV1172">
            <v>33</v>
          </cell>
          <cell r="AW1172">
            <v>43</v>
          </cell>
          <cell r="AX1172">
            <v>43</v>
          </cell>
          <cell r="AY1172">
            <v>0</v>
          </cell>
          <cell r="AZ1172">
            <v>0</v>
          </cell>
          <cell r="BA1172">
            <v>1</v>
          </cell>
          <cell r="BB1172">
            <v>0</v>
          </cell>
          <cell r="BC1172">
            <v>0</v>
          </cell>
          <cell r="BD1172">
            <v>1</v>
          </cell>
          <cell r="BE1172">
            <v>0</v>
          </cell>
          <cell r="BG1172">
            <v>1</v>
          </cell>
          <cell r="BM1172">
            <v>42</v>
          </cell>
          <cell r="BN1172">
            <v>0</v>
          </cell>
          <cell r="BO1172">
            <v>0</v>
          </cell>
        </row>
        <row r="1173">
          <cell r="A1173">
            <v>47940</v>
          </cell>
          <cell r="AS1173">
            <v>9</v>
          </cell>
          <cell r="AV1173">
            <v>9</v>
          </cell>
          <cell r="AW1173">
            <v>9</v>
          </cell>
          <cell r="AX1173">
            <v>9</v>
          </cell>
          <cell r="AY1173">
            <v>0</v>
          </cell>
          <cell r="AZ1173">
            <v>0</v>
          </cell>
          <cell r="BA1173">
            <v>1</v>
          </cell>
          <cell r="BB1173">
            <v>0</v>
          </cell>
          <cell r="BC1173">
            <v>0</v>
          </cell>
          <cell r="BD1173">
            <v>1</v>
          </cell>
          <cell r="BE1173">
            <v>0</v>
          </cell>
          <cell r="BG1173">
            <v>1</v>
          </cell>
          <cell r="BM1173">
            <v>9</v>
          </cell>
          <cell r="BN1173">
            <v>0</v>
          </cell>
          <cell r="BO1173">
            <v>0</v>
          </cell>
        </row>
        <row r="1174">
          <cell r="A1174">
            <v>47943</v>
          </cell>
          <cell r="AS1174">
            <v>14</v>
          </cell>
          <cell r="AV1174">
            <v>14</v>
          </cell>
          <cell r="AW1174">
            <v>14</v>
          </cell>
          <cell r="AX1174">
            <v>14</v>
          </cell>
          <cell r="AY1174">
            <v>0</v>
          </cell>
          <cell r="AZ1174">
            <v>0</v>
          </cell>
          <cell r="BA1174">
            <v>1</v>
          </cell>
          <cell r="BB1174">
            <v>0</v>
          </cell>
          <cell r="BC1174">
            <v>0</v>
          </cell>
          <cell r="BD1174">
            <v>1</v>
          </cell>
          <cell r="BE1174">
            <v>0</v>
          </cell>
          <cell r="BG1174">
            <v>1</v>
          </cell>
          <cell r="BM1174">
            <v>14</v>
          </cell>
          <cell r="BN1174">
            <v>0</v>
          </cell>
          <cell r="BO1174">
            <v>0</v>
          </cell>
        </row>
        <row r="1175">
          <cell r="A1175">
            <v>47951</v>
          </cell>
          <cell r="N1175">
            <v>3</v>
          </cell>
          <cell r="S1175">
            <v>4</v>
          </cell>
          <cell r="AG1175">
            <v>4</v>
          </cell>
          <cell r="AS1175">
            <v>19</v>
          </cell>
          <cell r="AV1175">
            <v>20</v>
          </cell>
          <cell r="AW1175">
            <v>27</v>
          </cell>
          <cell r="AX1175">
            <v>27</v>
          </cell>
          <cell r="AY1175">
            <v>0</v>
          </cell>
          <cell r="AZ1175">
            <v>1</v>
          </cell>
          <cell r="BA1175">
            <v>1</v>
          </cell>
          <cell r="BB1175">
            <v>0</v>
          </cell>
          <cell r="BC1175">
            <v>0</v>
          </cell>
          <cell r="BD1175">
            <v>0</v>
          </cell>
          <cell r="BE1175">
            <v>1</v>
          </cell>
          <cell r="BG1175">
            <v>2</v>
          </cell>
          <cell r="BM1175">
            <v>19</v>
          </cell>
          <cell r="BN1175">
            <v>4</v>
          </cell>
          <cell r="BO1175">
            <v>0</v>
          </cell>
        </row>
        <row r="1176">
          <cell r="A1176">
            <v>47961</v>
          </cell>
          <cell r="L1176">
            <v>163</v>
          </cell>
          <cell r="N1176">
            <v>164</v>
          </cell>
          <cell r="AD1176">
            <v>62</v>
          </cell>
          <cell r="AG1176">
            <v>62</v>
          </cell>
          <cell r="AS1176">
            <v>25</v>
          </cell>
          <cell r="AV1176">
            <v>28</v>
          </cell>
          <cell r="AW1176">
            <v>254</v>
          </cell>
          <cell r="AX1176">
            <v>254</v>
          </cell>
          <cell r="AY1176">
            <v>0</v>
          </cell>
          <cell r="AZ1176">
            <v>0</v>
          </cell>
          <cell r="BA1176">
            <v>1</v>
          </cell>
          <cell r="BB1176">
            <v>0</v>
          </cell>
          <cell r="BC1176">
            <v>0</v>
          </cell>
          <cell r="BD1176">
            <v>1</v>
          </cell>
          <cell r="BE1176">
            <v>0</v>
          </cell>
          <cell r="BG1176">
            <v>1</v>
          </cell>
          <cell r="BM1176">
            <v>250</v>
          </cell>
          <cell r="BN1176">
            <v>0</v>
          </cell>
          <cell r="BO1176">
            <v>0</v>
          </cell>
        </row>
        <row r="1177">
          <cell r="A1177">
            <v>47968</v>
          </cell>
          <cell r="R1177">
            <v>3</v>
          </cell>
          <cell r="AD1177">
            <v>55</v>
          </cell>
          <cell r="AG1177">
            <v>59</v>
          </cell>
          <cell r="AS1177">
            <v>37</v>
          </cell>
          <cell r="AV1177">
            <v>37</v>
          </cell>
          <cell r="AW1177">
            <v>96</v>
          </cell>
          <cell r="AX1177">
            <v>96</v>
          </cell>
          <cell r="AY1177">
            <v>0</v>
          </cell>
          <cell r="AZ1177">
            <v>0</v>
          </cell>
          <cell r="BA1177">
            <v>1</v>
          </cell>
          <cell r="BB1177">
            <v>0</v>
          </cell>
          <cell r="BC1177">
            <v>0</v>
          </cell>
          <cell r="BD1177">
            <v>1</v>
          </cell>
          <cell r="BE1177">
            <v>0</v>
          </cell>
          <cell r="BG1177">
            <v>2</v>
          </cell>
          <cell r="BM1177">
            <v>92</v>
          </cell>
          <cell r="BN1177">
            <v>0</v>
          </cell>
          <cell r="BO1177">
            <v>3</v>
          </cell>
        </row>
        <row r="1178">
          <cell r="A1178">
            <v>47971</v>
          </cell>
          <cell r="AK1178">
            <v>7</v>
          </cell>
          <cell r="AS1178">
            <v>10</v>
          </cell>
          <cell r="AV1178">
            <v>17</v>
          </cell>
          <cell r="AW1178">
            <v>17</v>
          </cell>
          <cell r="AX1178">
            <v>17</v>
          </cell>
          <cell r="AY1178">
            <v>0</v>
          </cell>
          <cell r="AZ1178">
            <v>0</v>
          </cell>
          <cell r="BA1178">
            <v>1</v>
          </cell>
          <cell r="BB1178">
            <v>0</v>
          </cell>
          <cell r="BC1178">
            <v>0</v>
          </cell>
          <cell r="BD1178">
            <v>1</v>
          </cell>
          <cell r="BE1178">
            <v>0</v>
          </cell>
          <cell r="BG1178">
            <v>2</v>
          </cell>
          <cell r="BM1178">
            <v>10</v>
          </cell>
          <cell r="BN1178">
            <v>0</v>
          </cell>
          <cell r="BO1178">
            <v>7</v>
          </cell>
        </row>
        <row r="1179">
          <cell r="A1179">
            <v>47978</v>
          </cell>
          <cell r="L1179">
            <v>4</v>
          </cell>
          <cell r="N1179">
            <v>5</v>
          </cell>
          <cell r="AD1179">
            <v>12</v>
          </cell>
          <cell r="AG1179">
            <v>13</v>
          </cell>
          <cell r="AW1179">
            <v>18</v>
          </cell>
          <cell r="AX1179">
            <v>18</v>
          </cell>
          <cell r="AY1179">
            <v>0</v>
          </cell>
          <cell r="AZ1179">
            <v>0</v>
          </cell>
          <cell r="BA1179">
            <v>1</v>
          </cell>
          <cell r="BB1179">
            <v>0</v>
          </cell>
          <cell r="BC1179">
            <v>0</v>
          </cell>
          <cell r="BD1179">
            <v>1</v>
          </cell>
          <cell r="BE1179">
            <v>0</v>
          </cell>
          <cell r="BG1179">
            <v>1</v>
          </cell>
          <cell r="BM1179">
            <v>16</v>
          </cell>
          <cell r="BN1179">
            <v>0</v>
          </cell>
          <cell r="BO1179">
            <v>0</v>
          </cell>
        </row>
        <row r="1180">
          <cell r="A1180">
            <v>47979</v>
          </cell>
          <cell r="AD1180">
            <v>5</v>
          </cell>
          <cell r="AG1180">
            <v>8</v>
          </cell>
          <cell r="AW1180">
            <v>8</v>
          </cell>
          <cell r="AX1180">
            <v>8</v>
          </cell>
          <cell r="AY1180">
            <v>0</v>
          </cell>
          <cell r="AZ1180">
            <v>0</v>
          </cell>
          <cell r="BA1180">
            <v>1</v>
          </cell>
          <cell r="BB1180">
            <v>0</v>
          </cell>
          <cell r="BC1180">
            <v>0</v>
          </cell>
          <cell r="BD1180">
            <v>1</v>
          </cell>
          <cell r="BE1180">
            <v>0</v>
          </cell>
          <cell r="BG1180">
            <v>1</v>
          </cell>
          <cell r="BM1180">
            <v>5</v>
          </cell>
          <cell r="BN1180">
            <v>0</v>
          </cell>
          <cell r="BO1180">
            <v>0</v>
          </cell>
        </row>
        <row r="1181">
          <cell r="A1181">
            <v>47981</v>
          </cell>
          <cell r="Z1181">
            <v>6</v>
          </cell>
          <cell r="AD1181">
            <v>12</v>
          </cell>
          <cell r="AG1181">
            <v>18</v>
          </cell>
          <cell r="AS1181">
            <v>31</v>
          </cell>
          <cell r="AV1181">
            <v>31</v>
          </cell>
          <cell r="AW1181">
            <v>49</v>
          </cell>
          <cell r="AX1181">
            <v>49</v>
          </cell>
          <cell r="AY1181">
            <v>0</v>
          </cell>
          <cell r="AZ1181">
            <v>1</v>
          </cell>
          <cell r="BA1181">
            <v>1</v>
          </cell>
          <cell r="BB1181">
            <v>0</v>
          </cell>
          <cell r="BC1181">
            <v>0</v>
          </cell>
          <cell r="BD1181">
            <v>0</v>
          </cell>
          <cell r="BE1181">
            <v>1</v>
          </cell>
          <cell r="BG1181">
            <v>2</v>
          </cell>
          <cell r="BM1181">
            <v>43</v>
          </cell>
          <cell r="BN1181">
            <v>6</v>
          </cell>
          <cell r="BO1181">
            <v>0</v>
          </cell>
        </row>
        <row r="1182">
          <cell r="A1182">
            <v>47983</v>
          </cell>
          <cell r="L1182">
            <v>8</v>
          </cell>
          <cell r="N1182">
            <v>8</v>
          </cell>
          <cell r="AD1182">
            <v>20</v>
          </cell>
          <cell r="AG1182">
            <v>20</v>
          </cell>
          <cell r="AS1182">
            <v>36</v>
          </cell>
          <cell r="AV1182">
            <v>38</v>
          </cell>
          <cell r="AW1182">
            <v>66</v>
          </cell>
          <cell r="AX1182">
            <v>66</v>
          </cell>
          <cell r="AY1182">
            <v>0</v>
          </cell>
          <cell r="AZ1182">
            <v>0</v>
          </cell>
          <cell r="BA1182">
            <v>1</v>
          </cell>
          <cell r="BB1182">
            <v>0</v>
          </cell>
          <cell r="BC1182">
            <v>0</v>
          </cell>
          <cell r="BD1182">
            <v>1</v>
          </cell>
          <cell r="BE1182">
            <v>0</v>
          </cell>
          <cell r="BG1182">
            <v>1</v>
          </cell>
          <cell r="BM1182">
            <v>64</v>
          </cell>
          <cell r="BN1182">
            <v>0</v>
          </cell>
          <cell r="BO1182">
            <v>0</v>
          </cell>
        </row>
        <row r="1183">
          <cell r="A1183">
            <v>47990</v>
          </cell>
          <cell r="AD1183">
            <v>45</v>
          </cell>
          <cell r="AG1183">
            <v>47</v>
          </cell>
          <cell r="AW1183">
            <v>47</v>
          </cell>
          <cell r="AX1183">
            <v>47</v>
          </cell>
          <cell r="AY1183">
            <v>0</v>
          </cell>
          <cell r="AZ1183">
            <v>0</v>
          </cell>
          <cell r="BA1183">
            <v>1</v>
          </cell>
          <cell r="BB1183">
            <v>0</v>
          </cell>
          <cell r="BC1183">
            <v>0</v>
          </cell>
          <cell r="BD1183">
            <v>1</v>
          </cell>
          <cell r="BE1183">
            <v>0</v>
          </cell>
          <cell r="BG1183">
            <v>1</v>
          </cell>
          <cell r="BM1183">
            <v>45</v>
          </cell>
          <cell r="BN1183">
            <v>0</v>
          </cell>
          <cell r="BO1183">
            <v>0</v>
          </cell>
        </row>
        <row r="1184">
          <cell r="A1184">
            <v>48011</v>
          </cell>
          <cell r="AA1184">
            <v>23</v>
          </cell>
          <cell r="AG1184">
            <v>23</v>
          </cell>
          <cell r="AW1184">
            <v>23</v>
          </cell>
          <cell r="AX1184">
            <v>23</v>
          </cell>
          <cell r="AY1184">
            <v>0</v>
          </cell>
          <cell r="AZ1184">
            <v>1</v>
          </cell>
          <cell r="BA1184">
            <v>0</v>
          </cell>
          <cell r="BB1184">
            <v>0</v>
          </cell>
          <cell r="BC1184">
            <v>1</v>
          </cell>
          <cell r="BD1184">
            <v>0</v>
          </cell>
          <cell r="BE1184">
            <v>0</v>
          </cell>
          <cell r="BG1184">
            <v>3</v>
          </cell>
          <cell r="BM1184">
            <v>0</v>
          </cell>
          <cell r="BN1184">
            <v>23</v>
          </cell>
          <cell r="BO1184">
            <v>0</v>
          </cell>
        </row>
        <row r="1185">
          <cell r="A1185">
            <v>48022</v>
          </cell>
          <cell r="S1185">
            <v>3</v>
          </cell>
          <cell r="Z1185">
            <v>11</v>
          </cell>
          <cell r="AG1185">
            <v>15</v>
          </cell>
          <cell r="AS1185">
            <v>75</v>
          </cell>
          <cell r="AV1185">
            <v>77</v>
          </cell>
          <cell r="AW1185">
            <v>92</v>
          </cell>
          <cell r="AX1185">
            <v>92</v>
          </cell>
          <cell r="AY1185">
            <v>0</v>
          </cell>
          <cell r="AZ1185">
            <v>1</v>
          </cell>
          <cell r="BA1185">
            <v>1</v>
          </cell>
          <cell r="BB1185">
            <v>0</v>
          </cell>
          <cell r="BC1185">
            <v>0</v>
          </cell>
          <cell r="BD1185">
            <v>0</v>
          </cell>
          <cell r="BE1185">
            <v>1</v>
          </cell>
          <cell r="BG1185">
            <v>2</v>
          </cell>
          <cell r="BM1185">
            <v>75</v>
          </cell>
          <cell r="BN1185">
            <v>14</v>
          </cell>
          <cell r="BO1185">
            <v>0</v>
          </cell>
        </row>
        <row r="1186">
          <cell r="A1186">
            <v>48026</v>
          </cell>
          <cell r="AD1186">
            <v>10</v>
          </cell>
          <cell r="AG1186">
            <v>10</v>
          </cell>
          <cell r="AW1186">
            <v>10</v>
          </cell>
          <cell r="AX1186">
            <v>10</v>
          </cell>
          <cell r="AY1186">
            <v>0</v>
          </cell>
          <cell r="AZ1186">
            <v>0</v>
          </cell>
          <cell r="BA1186">
            <v>1</v>
          </cell>
          <cell r="BB1186">
            <v>0</v>
          </cell>
          <cell r="BC1186">
            <v>0</v>
          </cell>
          <cell r="BD1186">
            <v>1</v>
          </cell>
          <cell r="BE1186">
            <v>0</v>
          </cell>
          <cell r="BG1186">
            <v>1</v>
          </cell>
          <cell r="BM1186">
            <v>10</v>
          </cell>
          <cell r="BN1186">
            <v>0</v>
          </cell>
          <cell r="BO1186">
            <v>0</v>
          </cell>
        </row>
        <row r="1187">
          <cell r="A1187">
            <v>48031</v>
          </cell>
          <cell r="L1187">
            <v>10</v>
          </cell>
          <cell r="N1187">
            <v>11</v>
          </cell>
          <cell r="AW1187">
            <v>11</v>
          </cell>
          <cell r="AX1187">
            <v>11</v>
          </cell>
          <cell r="AY1187">
            <v>0</v>
          </cell>
          <cell r="AZ1187">
            <v>0</v>
          </cell>
          <cell r="BA1187">
            <v>1</v>
          </cell>
          <cell r="BB1187">
            <v>0</v>
          </cell>
          <cell r="BC1187">
            <v>0</v>
          </cell>
          <cell r="BD1187">
            <v>1</v>
          </cell>
          <cell r="BE1187">
            <v>0</v>
          </cell>
          <cell r="BG1187">
            <v>1</v>
          </cell>
          <cell r="BM1187">
            <v>10</v>
          </cell>
          <cell r="BN1187">
            <v>0</v>
          </cell>
          <cell r="BO1187">
            <v>0</v>
          </cell>
        </row>
        <row r="1188">
          <cell r="A1188">
            <v>48036</v>
          </cell>
          <cell r="AD1188">
            <v>14</v>
          </cell>
          <cell r="AG1188">
            <v>14</v>
          </cell>
          <cell r="AS1188">
            <v>9</v>
          </cell>
          <cell r="AV1188">
            <v>9</v>
          </cell>
          <cell r="AW1188">
            <v>23</v>
          </cell>
          <cell r="AX1188">
            <v>23</v>
          </cell>
          <cell r="AY1188">
            <v>0</v>
          </cell>
          <cell r="AZ1188">
            <v>0</v>
          </cell>
          <cell r="BA1188">
            <v>1</v>
          </cell>
          <cell r="BB1188">
            <v>0</v>
          </cell>
          <cell r="BC1188">
            <v>0</v>
          </cell>
          <cell r="BD1188">
            <v>1</v>
          </cell>
          <cell r="BE1188">
            <v>0</v>
          </cell>
          <cell r="BG1188">
            <v>1</v>
          </cell>
          <cell r="BM1188">
            <v>23</v>
          </cell>
          <cell r="BN1188">
            <v>0</v>
          </cell>
          <cell r="BO1188">
            <v>0</v>
          </cell>
        </row>
        <row r="1189">
          <cell r="A1189">
            <v>48037</v>
          </cell>
          <cell r="L1189">
            <v>7</v>
          </cell>
          <cell r="N1189">
            <v>7</v>
          </cell>
          <cell r="AD1189">
            <v>22</v>
          </cell>
          <cell r="AG1189">
            <v>22</v>
          </cell>
          <cell r="AS1189">
            <v>6</v>
          </cell>
          <cell r="AV1189">
            <v>6</v>
          </cell>
          <cell r="AW1189">
            <v>35</v>
          </cell>
          <cell r="AX1189">
            <v>35</v>
          </cell>
          <cell r="AY1189">
            <v>0</v>
          </cell>
          <cell r="AZ1189">
            <v>0</v>
          </cell>
          <cell r="BA1189">
            <v>1</v>
          </cell>
          <cell r="BB1189">
            <v>0</v>
          </cell>
          <cell r="BC1189">
            <v>0</v>
          </cell>
          <cell r="BD1189">
            <v>1</v>
          </cell>
          <cell r="BE1189">
            <v>0</v>
          </cell>
          <cell r="BG1189">
            <v>1</v>
          </cell>
          <cell r="BM1189">
            <v>35</v>
          </cell>
          <cell r="BN1189">
            <v>0</v>
          </cell>
          <cell r="BO1189">
            <v>0</v>
          </cell>
        </row>
        <row r="1190">
          <cell r="A1190">
            <v>48038</v>
          </cell>
          <cell r="L1190">
            <v>9</v>
          </cell>
          <cell r="N1190">
            <v>9</v>
          </cell>
          <cell r="AD1190">
            <v>42</v>
          </cell>
          <cell r="AG1190">
            <v>42</v>
          </cell>
          <cell r="AS1190">
            <v>13</v>
          </cell>
          <cell r="AV1190">
            <v>13</v>
          </cell>
          <cell r="AW1190">
            <v>64</v>
          </cell>
          <cell r="AX1190">
            <v>64</v>
          </cell>
          <cell r="AY1190">
            <v>0</v>
          </cell>
          <cell r="AZ1190">
            <v>0</v>
          </cell>
          <cell r="BA1190">
            <v>1</v>
          </cell>
          <cell r="BB1190">
            <v>0</v>
          </cell>
          <cell r="BC1190">
            <v>0</v>
          </cell>
          <cell r="BD1190">
            <v>1</v>
          </cell>
          <cell r="BE1190">
            <v>0</v>
          </cell>
          <cell r="BG1190">
            <v>1</v>
          </cell>
          <cell r="BM1190">
            <v>64</v>
          </cell>
          <cell r="BN1190">
            <v>0</v>
          </cell>
          <cell r="BO1190">
            <v>0</v>
          </cell>
        </row>
        <row r="1191">
          <cell r="A1191">
            <v>48046</v>
          </cell>
          <cell r="L1191">
            <v>8</v>
          </cell>
          <cell r="N1191">
            <v>8</v>
          </cell>
          <cell r="AD1191">
            <v>29</v>
          </cell>
          <cell r="AG1191">
            <v>31</v>
          </cell>
          <cell r="AR1191">
            <v>3</v>
          </cell>
          <cell r="AS1191">
            <v>26</v>
          </cell>
          <cell r="AV1191">
            <v>29</v>
          </cell>
          <cell r="AW1191">
            <v>68</v>
          </cell>
          <cell r="AX1191">
            <v>68</v>
          </cell>
          <cell r="AY1191">
            <v>0</v>
          </cell>
          <cell r="AZ1191">
            <v>1</v>
          </cell>
          <cell r="BA1191">
            <v>1</v>
          </cell>
          <cell r="BB1191">
            <v>0</v>
          </cell>
          <cell r="BC1191">
            <v>0</v>
          </cell>
          <cell r="BD1191">
            <v>0</v>
          </cell>
          <cell r="BE1191">
            <v>1</v>
          </cell>
          <cell r="BG1191">
            <v>2</v>
          </cell>
          <cell r="BM1191">
            <v>63</v>
          </cell>
          <cell r="BN1191">
            <v>3</v>
          </cell>
          <cell r="BO1191">
            <v>0</v>
          </cell>
        </row>
        <row r="1192">
          <cell r="A1192">
            <v>48049</v>
          </cell>
          <cell r="J1192">
            <v>14</v>
          </cell>
          <cell r="L1192">
            <v>8</v>
          </cell>
          <cell r="N1192">
            <v>22</v>
          </cell>
          <cell r="R1192">
            <v>20</v>
          </cell>
          <cell r="Z1192">
            <v>5</v>
          </cell>
          <cell r="AA1192">
            <v>14</v>
          </cell>
          <cell r="AD1192">
            <v>206</v>
          </cell>
          <cell r="AG1192">
            <v>245</v>
          </cell>
          <cell r="AK1192">
            <v>9</v>
          </cell>
          <cell r="AR1192">
            <v>23</v>
          </cell>
          <cell r="AS1192">
            <v>225</v>
          </cell>
          <cell r="AV1192">
            <v>259</v>
          </cell>
          <cell r="AW1192">
            <v>526</v>
          </cell>
          <cell r="AX1192">
            <v>526</v>
          </cell>
          <cell r="AY1192">
            <v>0</v>
          </cell>
          <cell r="AZ1192">
            <v>1</v>
          </cell>
          <cell r="BA1192">
            <v>1</v>
          </cell>
          <cell r="BB1192">
            <v>0</v>
          </cell>
          <cell r="BC1192">
            <v>0</v>
          </cell>
          <cell r="BD1192">
            <v>0</v>
          </cell>
          <cell r="BE1192">
            <v>1</v>
          </cell>
          <cell r="BG1192">
            <v>2</v>
          </cell>
          <cell r="BM1192">
            <v>439</v>
          </cell>
          <cell r="BN1192">
            <v>56</v>
          </cell>
          <cell r="BO1192">
            <v>29</v>
          </cell>
        </row>
        <row r="1193">
          <cell r="A1193">
            <v>48050</v>
          </cell>
          <cell r="L1193">
            <v>12</v>
          </cell>
          <cell r="N1193">
            <v>13</v>
          </cell>
          <cell r="AS1193">
            <v>18</v>
          </cell>
          <cell r="AV1193">
            <v>21</v>
          </cell>
          <cell r="AW1193">
            <v>34</v>
          </cell>
          <cell r="AX1193">
            <v>34</v>
          </cell>
          <cell r="AY1193">
            <v>0</v>
          </cell>
          <cell r="AZ1193">
            <v>0</v>
          </cell>
          <cell r="BA1193">
            <v>1</v>
          </cell>
          <cell r="BB1193">
            <v>0</v>
          </cell>
          <cell r="BC1193">
            <v>0</v>
          </cell>
          <cell r="BD1193">
            <v>1</v>
          </cell>
          <cell r="BE1193">
            <v>0</v>
          </cell>
          <cell r="BG1193">
            <v>1</v>
          </cell>
          <cell r="BM1193">
            <v>30</v>
          </cell>
          <cell r="BN1193">
            <v>0</v>
          </cell>
          <cell r="BO1193">
            <v>0</v>
          </cell>
        </row>
        <row r="1194">
          <cell r="A1194">
            <v>48057</v>
          </cell>
          <cell r="AW1194">
            <v>3</v>
          </cell>
          <cell r="AX1194">
            <v>3</v>
          </cell>
          <cell r="AY1194">
            <v>0</v>
          </cell>
          <cell r="AZ1194">
            <v>0</v>
          </cell>
          <cell r="BA1194">
            <v>0</v>
          </cell>
          <cell r="BB1194">
            <v>0</v>
          </cell>
          <cell r="BC1194">
            <v>0</v>
          </cell>
          <cell r="BD1194">
            <v>0</v>
          </cell>
          <cell r="BE1194">
            <v>0</v>
          </cell>
          <cell r="BG1194">
            <v>5</v>
          </cell>
          <cell r="BM1194">
            <v>0</v>
          </cell>
          <cell r="BN1194">
            <v>0</v>
          </cell>
          <cell r="BO1194">
            <v>0</v>
          </cell>
        </row>
        <row r="1195">
          <cell r="A1195">
            <v>48058</v>
          </cell>
          <cell r="AD1195">
            <v>12</v>
          </cell>
          <cell r="AG1195">
            <v>13</v>
          </cell>
          <cell r="AR1195">
            <v>5</v>
          </cell>
          <cell r="AS1195">
            <v>10</v>
          </cell>
          <cell r="AV1195">
            <v>15</v>
          </cell>
          <cell r="AW1195">
            <v>28</v>
          </cell>
          <cell r="AX1195">
            <v>28</v>
          </cell>
          <cell r="AY1195">
            <v>0</v>
          </cell>
          <cell r="AZ1195">
            <v>1</v>
          </cell>
          <cell r="BA1195">
            <v>1</v>
          </cell>
          <cell r="BB1195">
            <v>0</v>
          </cell>
          <cell r="BC1195">
            <v>0</v>
          </cell>
          <cell r="BD1195">
            <v>0</v>
          </cell>
          <cell r="BE1195">
            <v>1</v>
          </cell>
          <cell r="BG1195">
            <v>2</v>
          </cell>
          <cell r="BM1195">
            <v>22</v>
          </cell>
          <cell r="BN1195">
            <v>5</v>
          </cell>
          <cell r="BO1195">
            <v>0</v>
          </cell>
        </row>
        <row r="1196">
          <cell r="A1196">
            <v>48059</v>
          </cell>
          <cell r="D1196">
            <v>4</v>
          </cell>
          <cell r="L1196">
            <v>17</v>
          </cell>
          <cell r="N1196">
            <v>21</v>
          </cell>
          <cell r="AD1196">
            <v>9</v>
          </cell>
          <cell r="AG1196">
            <v>9</v>
          </cell>
          <cell r="AW1196">
            <v>30</v>
          </cell>
          <cell r="AX1196">
            <v>30</v>
          </cell>
          <cell r="AY1196">
            <v>0</v>
          </cell>
          <cell r="AZ1196">
            <v>0</v>
          </cell>
          <cell r="BA1196">
            <v>1</v>
          </cell>
          <cell r="BB1196">
            <v>0</v>
          </cell>
          <cell r="BC1196">
            <v>0</v>
          </cell>
          <cell r="BD1196">
            <v>1</v>
          </cell>
          <cell r="BE1196">
            <v>0</v>
          </cell>
          <cell r="BG1196">
            <v>2</v>
          </cell>
          <cell r="BM1196">
            <v>26</v>
          </cell>
          <cell r="BN1196">
            <v>0</v>
          </cell>
          <cell r="BO1196">
            <v>4</v>
          </cell>
        </row>
        <row r="1197">
          <cell r="A1197">
            <v>48063</v>
          </cell>
          <cell r="AD1197">
            <v>8</v>
          </cell>
          <cell r="AG1197">
            <v>9</v>
          </cell>
          <cell r="AS1197">
            <v>14</v>
          </cell>
          <cell r="AV1197">
            <v>15</v>
          </cell>
          <cell r="AW1197">
            <v>24</v>
          </cell>
          <cell r="AX1197">
            <v>24</v>
          </cell>
          <cell r="AY1197">
            <v>0</v>
          </cell>
          <cell r="AZ1197">
            <v>0</v>
          </cell>
          <cell r="BA1197">
            <v>1</v>
          </cell>
          <cell r="BB1197">
            <v>0</v>
          </cell>
          <cell r="BC1197">
            <v>0</v>
          </cell>
          <cell r="BD1197">
            <v>1</v>
          </cell>
          <cell r="BE1197">
            <v>0</v>
          </cell>
          <cell r="BG1197">
            <v>1</v>
          </cell>
          <cell r="BM1197">
            <v>22</v>
          </cell>
          <cell r="BN1197">
            <v>0</v>
          </cell>
          <cell r="BO1197">
            <v>0</v>
          </cell>
        </row>
        <row r="1198">
          <cell r="A1198">
            <v>48064</v>
          </cell>
          <cell r="L1198">
            <v>20</v>
          </cell>
          <cell r="N1198">
            <v>20</v>
          </cell>
          <cell r="R1198">
            <v>3</v>
          </cell>
          <cell r="AD1198">
            <v>50</v>
          </cell>
          <cell r="AG1198">
            <v>55</v>
          </cell>
          <cell r="AK1198">
            <v>6</v>
          </cell>
          <cell r="AR1198">
            <v>3</v>
          </cell>
          <cell r="AS1198">
            <v>76</v>
          </cell>
          <cell r="AV1198">
            <v>85</v>
          </cell>
          <cell r="AW1198">
            <v>160</v>
          </cell>
          <cell r="AX1198">
            <v>160</v>
          </cell>
          <cell r="AY1198">
            <v>0</v>
          </cell>
          <cell r="AZ1198">
            <v>1</v>
          </cell>
          <cell r="BA1198">
            <v>1</v>
          </cell>
          <cell r="BB1198">
            <v>0</v>
          </cell>
          <cell r="BC1198">
            <v>0</v>
          </cell>
          <cell r="BD1198">
            <v>0</v>
          </cell>
          <cell r="BE1198">
            <v>1</v>
          </cell>
          <cell r="BG1198">
            <v>2</v>
          </cell>
          <cell r="BM1198">
            <v>146</v>
          </cell>
          <cell r="BN1198">
            <v>3</v>
          </cell>
          <cell r="BO1198">
            <v>9</v>
          </cell>
        </row>
        <row r="1199">
          <cell r="A1199">
            <v>48065</v>
          </cell>
          <cell r="AD1199">
            <v>9</v>
          </cell>
          <cell r="AG1199">
            <v>12</v>
          </cell>
          <cell r="AK1199">
            <v>5</v>
          </cell>
          <cell r="AS1199">
            <v>4</v>
          </cell>
          <cell r="AV1199">
            <v>10</v>
          </cell>
          <cell r="AW1199">
            <v>22</v>
          </cell>
          <cell r="AX1199">
            <v>22</v>
          </cell>
          <cell r="AY1199">
            <v>0</v>
          </cell>
          <cell r="AZ1199">
            <v>0</v>
          </cell>
          <cell r="BA1199">
            <v>1</v>
          </cell>
          <cell r="BB1199">
            <v>0</v>
          </cell>
          <cell r="BC1199">
            <v>0</v>
          </cell>
          <cell r="BD1199">
            <v>1</v>
          </cell>
          <cell r="BE1199">
            <v>0</v>
          </cell>
          <cell r="BG1199">
            <v>2</v>
          </cell>
          <cell r="BM1199">
            <v>13</v>
          </cell>
          <cell r="BN1199">
            <v>0</v>
          </cell>
          <cell r="BO1199">
            <v>5</v>
          </cell>
        </row>
        <row r="1200">
          <cell r="A1200">
            <v>48074</v>
          </cell>
          <cell r="AD1200">
            <v>264</v>
          </cell>
          <cell r="AG1200">
            <v>264</v>
          </cell>
          <cell r="AK1200">
            <v>6</v>
          </cell>
          <cell r="AS1200">
            <v>425</v>
          </cell>
          <cell r="AV1200">
            <v>431</v>
          </cell>
          <cell r="AW1200">
            <v>695</v>
          </cell>
          <cell r="AX1200">
            <v>695</v>
          </cell>
          <cell r="AY1200">
            <v>0</v>
          </cell>
          <cell r="AZ1200">
            <v>0</v>
          </cell>
          <cell r="BA1200">
            <v>1</v>
          </cell>
          <cell r="BB1200">
            <v>0</v>
          </cell>
          <cell r="BC1200">
            <v>0</v>
          </cell>
          <cell r="BD1200">
            <v>1</v>
          </cell>
          <cell r="BE1200">
            <v>0</v>
          </cell>
          <cell r="BG1200">
            <v>2</v>
          </cell>
          <cell r="BM1200">
            <v>689</v>
          </cell>
          <cell r="BN1200">
            <v>0</v>
          </cell>
          <cell r="BO1200">
            <v>6</v>
          </cell>
        </row>
        <row r="1201">
          <cell r="A1201">
            <v>48075</v>
          </cell>
          <cell r="AS1201">
            <v>44</v>
          </cell>
          <cell r="AV1201">
            <v>44</v>
          </cell>
          <cell r="AW1201">
            <v>44</v>
          </cell>
          <cell r="AX1201">
            <v>44</v>
          </cell>
          <cell r="AY1201">
            <v>0</v>
          </cell>
          <cell r="AZ1201">
            <v>0</v>
          </cell>
          <cell r="BA1201">
            <v>1</v>
          </cell>
          <cell r="BB1201">
            <v>0</v>
          </cell>
          <cell r="BC1201">
            <v>0</v>
          </cell>
          <cell r="BD1201">
            <v>1</v>
          </cell>
          <cell r="BE1201">
            <v>0</v>
          </cell>
          <cell r="BG1201">
            <v>1</v>
          </cell>
          <cell r="BM1201">
            <v>44</v>
          </cell>
          <cell r="BN1201">
            <v>0</v>
          </cell>
          <cell r="BO1201">
            <v>0</v>
          </cell>
        </row>
        <row r="1202">
          <cell r="A1202">
            <v>48093</v>
          </cell>
          <cell r="L1202">
            <v>74</v>
          </cell>
          <cell r="N1202">
            <v>80</v>
          </cell>
          <cell r="Z1202">
            <v>5</v>
          </cell>
          <cell r="AA1202">
            <v>5</v>
          </cell>
          <cell r="AD1202">
            <v>69</v>
          </cell>
          <cell r="AG1202">
            <v>79</v>
          </cell>
          <cell r="AS1202">
            <v>48</v>
          </cell>
          <cell r="AV1202">
            <v>54</v>
          </cell>
          <cell r="AW1202">
            <v>213</v>
          </cell>
          <cell r="AX1202">
            <v>213</v>
          </cell>
          <cell r="AY1202">
            <v>0</v>
          </cell>
          <cell r="AZ1202">
            <v>1</v>
          </cell>
          <cell r="BA1202">
            <v>1</v>
          </cell>
          <cell r="BB1202">
            <v>0</v>
          </cell>
          <cell r="BC1202">
            <v>0</v>
          </cell>
          <cell r="BD1202">
            <v>0</v>
          </cell>
          <cell r="BE1202">
            <v>1</v>
          </cell>
          <cell r="BG1202">
            <v>2</v>
          </cell>
          <cell r="BM1202">
            <v>191</v>
          </cell>
          <cell r="BN1202">
            <v>10</v>
          </cell>
          <cell r="BO1202">
            <v>0</v>
          </cell>
        </row>
        <row r="1203">
          <cell r="A1203">
            <v>48102</v>
          </cell>
          <cell r="L1203">
            <v>8</v>
          </cell>
          <cell r="N1203">
            <v>8</v>
          </cell>
          <cell r="AD1203">
            <v>5</v>
          </cell>
          <cell r="AG1203">
            <v>6</v>
          </cell>
          <cell r="AW1203">
            <v>14</v>
          </cell>
          <cell r="AX1203">
            <v>14</v>
          </cell>
          <cell r="AY1203">
            <v>0</v>
          </cell>
          <cell r="AZ1203">
            <v>0</v>
          </cell>
          <cell r="BA1203">
            <v>1</v>
          </cell>
          <cell r="BB1203">
            <v>0</v>
          </cell>
          <cell r="BC1203">
            <v>0</v>
          </cell>
          <cell r="BD1203">
            <v>1</v>
          </cell>
          <cell r="BE1203">
            <v>0</v>
          </cell>
          <cell r="BG1203">
            <v>1</v>
          </cell>
          <cell r="BM1203">
            <v>13</v>
          </cell>
          <cell r="BN1203">
            <v>0</v>
          </cell>
          <cell r="BO1203">
            <v>0</v>
          </cell>
        </row>
        <row r="1204">
          <cell r="A1204">
            <v>48106</v>
          </cell>
          <cell r="AD1204">
            <v>31</v>
          </cell>
          <cell r="AG1204">
            <v>31</v>
          </cell>
          <cell r="AS1204">
            <v>21</v>
          </cell>
          <cell r="AV1204">
            <v>21</v>
          </cell>
          <cell r="AW1204">
            <v>52</v>
          </cell>
          <cell r="AX1204">
            <v>52</v>
          </cell>
          <cell r="AY1204">
            <v>0</v>
          </cell>
          <cell r="AZ1204">
            <v>0</v>
          </cell>
          <cell r="BA1204">
            <v>1</v>
          </cell>
          <cell r="BB1204">
            <v>0</v>
          </cell>
          <cell r="BC1204">
            <v>0</v>
          </cell>
          <cell r="BD1204">
            <v>1</v>
          </cell>
          <cell r="BE1204">
            <v>0</v>
          </cell>
          <cell r="BG1204">
            <v>1</v>
          </cell>
          <cell r="BM1204">
            <v>52</v>
          </cell>
          <cell r="BN1204">
            <v>0</v>
          </cell>
          <cell r="BO1204">
            <v>0</v>
          </cell>
        </row>
        <row r="1205">
          <cell r="A1205">
            <v>48107</v>
          </cell>
          <cell r="L1205">
            <v>8</v>
          </cell>
          <cell r="N1205">
            <v>8</v>
          </cell>
          <cell r="AD1205">
            <v>11</v>
          </cell>
          <cell r="AG1205">
            <v>11</v>
          </cell>
          <cell r="AW1205">
            <v>19</v>
          </cell>
          <cell r="AX1205">
            <v>19</v>
          </cell>
          <cell r="AY1205">
            <v>0</v>
          </cell>
          <cell r="AZ1205">
            <v>0</v>
          </cell>
          <cell r="BA1205">
            <v>1</v>
          </cell>
          <cell r="BB1205">
            <v>0</v>
          </cell>
          <cell r="BC1205">
            <v>0</v>
          </cell>
          <cell r="BD1205">
            <v>1</v>
          </cell>
          <cell r="BE1205">
            <v>0</v>
          </cell>
          <cell r="BG1205">
            <v>1</v>
          </cell>
          <cell r="BM1205">
            <v>19</v>
          </cell>
          <cell r="BN1205">
            <v>0</v>
          </cell>
          <cell r="BO1205">
            <v>0</v>
          </cell>
        </row>
        <row r="1206">
          <cell r="A1206">
            <v>48116</v>
          </cell>
          <cell r="AS1206">
            <v>30</v>
          </cell>
          <cell r="AV1206">
            <v>30</v>
          </cell>
          <cell r="AW1206">
            <v>30</v>
          </cell>
          <cell r="AX1206">
            <v>30</v>
          </cell>
          <cell r="AY1206">
            <v>0</v>
          </cell>
          <cell r="AZ1206">
            <v>0</v>
          </cell>
          <cell r="BA1206">
            <v>1</v>
          </cell>
          <cell r="BB1206">
            <v>0</v>
          </cell>
          <cell r="BC1206">
            <v>0</v>
          </cell>
          <cell r="BD1206">
            <v>1</v>
          </cell>
          <cell r="BE1206">
            <v>0</v>
          </cell>
          <cell r="BG1206">
            <v>1</v>
          </cell>
          <cell r="BM1206">
            <v>30</v>
          </cell>
          <cell r="BN1206">
            <v>0</v>
          </cell>
          <cell r="BO1206">
            <v>0</v>
          </cell>
        </row>
        <row r="1207">
          <cell r="A1207">
            <v>48117</v>
          </cell>
          <cell r="L1207">
            <v>14</v>
          </cell>
          <cell r="N1207">
            <v>14</v>
          </cell>
          <cell r="AD1207">
            <v>83</v>
          </cell>
          <cell r="AG1207">
            <v>83</v>
          </cell>
          <cell r="AS1207">
            <v>4</v>
          </cell>
          <cell r="AV1207">
            <v>4</v>
          </cell>
          <cell r="AW1207">
            <v>101</v>
          </cell>
          <cell r="AX1207">
            <v>101</v>
          </cell>
          <cell r="AY1207">
            <v>0</v>
          </cell>
          <cell r="AZ1207">
            <v>0</v>
          </cell>
          <cell r="BA1207">
            <v>1</v>
          </cell>
          <cell r="BB1207">
            <v>0</v>
          </cell>
          <cell r="BC1207">
            <v>0</v>
          </cell>
          <cell r="BD1207">
            <v>1</v>
          </cell>
          <cell r="BE1207">
            <v>0</v>
          </cell>
          <cell r="BG1207">
            <v>1</v>
          </cell>
          <cell r="BM1207">
            <v>101</v>
          </cell>
          <cell r="BN1207">
            <v>0</v>
          </cell>
          <cell r="BO1207">
            <v>0</v>
          </cell>
        </row>
        <row r="1208">
          <cell r="A1208">
            <v>48119</v>
          </cell>
          <cell r="AK1208">
            <v>32</v>
          </cell>
          <cell r="AS1208">
            <v>27</v>
          </cell>
          <cell r="AV1208">
            <v>59</v>
          </cell>
          <cell r="AW1208">
            <v>59</v>
          </cell>
          <cell r="AX1208">
            <v>59</v>
          </cell>
          <cell r="AY1208">
            <v>0</v>
          </cell>
          <cell r="AZ1208">
            <v>0</v>
          </cell>
          <cell r="BA1208">
            <v>1</v>
          </cell>
          <cell r="BB1208">
            <v>0</v>
          </cell>
          <cell r="BC1208">
            <v>0</v>
          </cell>
          <cell r="BD1208">
            <v>1</v>
          </cell>
          <cell r="BE1208">
            <v>0</v>
          </cell>
          <cell r="BG1208">
            <v>2</v>
          </cell>
          <cell r="BM1208">
            <v>27</v>
          </cell>
          <cell r="BN1208">
            <v>0</v>
          </cell>
          <cell r="BO1208">
            <v>32</v>
          </cell>
        </row>
        <row r="1209">
          <cell r="A1209">
            <v>48125</v>
          </cell>
          <cell r="L1209">
            <v>12</v>
          </cell>
          <cell r="N1209">
            <v>13</v>
          </cell>
          <cell r="AD1209">
            <v>14</v>
          </cell>
          <cell r="AG1209">
            <v>14</v>
          </cell>
          <cell r="AW1209">
            <v>27</v>
          </cell>
          <cell r="AX1209">
            <v>27</v>
          </cell>
          <cell r="AY1209">
            <v>0</v>
          </cell>
          <cell r="AZ1209">
            <v>0</v>
          </cell>
          <cell r="BA1209">
            <v>1</v>
          </cell>
          <cell r="BB1209">
            <v>0</v>
          </cell>
          <cell r="BC1209">
            <v>0</v>
          </cell>
          <cell r="BD1209">
            <v>1</v>
          </cell>
          <cell r="BE1209">
            <v>0</v>
          </cell>
          <cell r="BG1209">
            <v>1</v>
          </cell>
          <cell r="BM1209">
            <v>26</v>
          </cell>
          <cell r="BN1209">
            <v>0</v>
          </cell>
          <cell r="BO1209">
            <v>0</v>
          </cell>
        </row>
        <row r="1210">
          <cell r="A1210">
            <v>48127</v>
          </cell>
          <cell r="AD1210">
            <v>10</v>
          </cell>
          <cell r="AG1210">
            <v>10</v>
          </cell>
          <cell r="AW1210">
            <v>10</v>
          </cell>
          <cell r="AX1210">
            <v>10</v>
          </cell>
          <cell r="AY1210">
            <v>0</v>
          </cell>
          <cell r="AZ1210">
            <v>0</v>
          </cell>
          <cell r="BA1210">
            <v>1</v>
          </cell>
          <cell r="BB1210">
            <v>0</v>
          </cell>
          <cell r="BC1210">
            <v>0</v>
          </cell>
          <cell r="BD1210">
            <v>1</v>
          </cell>
          <cell r="BE1210">
            <v>0</v>
          </cell>
          <cell r="BG1210">
            <v>1</v>
          </cell>
          <cell r="BM1210">
            <v>10</v>
          </cell>
          <cell r="BN1210">
            <v>0</v>
          </cell>
          <cell r="BO1210">
            <v>0</v>
          </cell>
        </row>
        <row r="1211">
          <cell r="A1211">
            <v>48128</v>
          </cell>
          <cell r="L1211">
            <v>13</v>
          </cell>
          <cell r="N1211">
            <v>14</v>
          </cell>
          <cell r="AD1211">
            <v>7</v>
          </cell>
          <cell r="AG1211">
            <v>7</v>
          </cell>
          <cell r="AW1211">
            <v>21</v>
          </cell>
          <cell r="AX1211">
            <v>21</v>
          </cell>
          <cell r="AY1211">
            <v>0</v>
          </cell>
          <cell r="AZ1211">
            <v>0</v>
          </cell>
          <cell r="BA1211">
            <v>1</v>
          </cell>
          <cell r="BB1211">
            <v>0</v>
          </cell>
          <cell r="BC1211">
            <v>0</v>
          </cell>
          <cell r="BD1211">
            <v>1</v>
          </cell>
          <cell r="BE1211">
            <v>0</v>
          </cell>
          <cell r="BG1211">
            <v>1</v>
          </cell>
          <cell r="BM1211">
            <v>20</v>
          </cell>
          <cell r="BN1211">
            <v>0</v>
          </cell>
          <cell r="BO1211">
            <v>0</v>
          </cell>
        </row>
        <row r="1212">
          <cell r="A1212">
            <v>48129</v>
          </cell>
          <cell r="L1212">
            <v>7</v>
          </cell>
          <cell r="N1212">
            <v>8</v>
          </cell>
          <cell r="AD1212">
            <v>11</v>
          </cell>
          <cell r="AG1212">
            <v>12</v>
          </cell>
          <cell r="AW1212">
            <v>20</v>
          </cell>
          <cell r="AX1212">
            <v>20</v>
          </cell>
          <cell r="AY1212">
            <v>0</v>
          </cell>
          <cell r="AZ1212">
            <v>0</v>
          </cell>
          <cell r="BA1212">
            <v>1</v>
          </cell>
          <cell r="BB1212">
            <v>0</v>
          </cell>
          <cell r="BC1212">
            <v>0</v>
          </cell>
          <cell r="BD1212">
            <v>1</v>
          </cell>
          <cell r="BE1212">
            <v>0</v>
          </cell>
          <cell r="BG1212">
            <v>1</v>
          </cell>
          <cell r="BM1212">
            <v>18</v>
          </cell>
          <cell r="BN1212">
            <v>0</v>
          </cell>
          <cell r="BO1212">
            <v>0</v>
          </cell>
        </row>
        <row r="1213">
          <cell r="A1213">
            <v>48141</v>
          </cell>
          <cell r="AD1213">
            <v>480</v>
          </cell>
          <cell r="AG1213">
            <v>481</v>
          </cell>
          <cell r="AS1213">
            <v>57</v>
          </cell>
          <cell r="AV1213">
            <v>59</v>
          </cell>
          <cell r="AW1213">
            <v>540</v>
          </cell>
          <cell r="AX1213">
            <v>540</v>
          </cell>
          <cell r="AY1213">
            <v>0</v>
          </cell>
          <cell r="AZ1213">
            <v>0</v>
          </cell>
          <cell r="BA1213">
            <v>1</v>
          </cell>
          <cell r="BB1213">
            <v>0</v>
          </cell>
          <cell r="BC1213">
            <v>0</v>
          </cell>
          <cell r="BD1213">
            <v>1</v>
          </cell>
          <cell r="BE1213">
            <v>0</v>
          </cell>
          <cell r="BG1213">
            <v>1</v>
          </cell>
          <cell r="BM1213">
            <v>537</v>
          </cell>
          <cell r="BN1213">
            <v>0</v>
          </cell>
          <cell r="BO1213">
            <v>0</v>
          </cell>
        </row>
        <row r="1214">
          <cell r="A1214">
            <v>48142</v>
          </cell>
          <cell r="R1214">
            <v>8</v>
          </cell>
          <cell r="AD1214">
            <v>191</v>
          </cell>
          <cell r="AG1214">
            <v>200</v>
          </cell>
          <cell r="AK1214">
            <v>14</v>
          </cell>
          <cell r="AL1214">
            <v>4</v>
          </cell>
          <cell r="AR1214">
            <v>5</v>
          </cell>
          <cell r="AS1214">
            <v>310</v>
          </cell>
          <cell r="AV1214">
            <v>334</v>
          </cell>
          <cell r="AW1214">
            <v>534</v>
          </cell>
          <cell r="AX1214">
            <v>534</v>
          </cell>
          <cell r="AY1214">
            <v>0</v>
          </cell>
          <cell r="AZ1214">
            <v>1</v>
          </cell>
          <cell r="BA1214">
            <v>1</v>
          </cell>
          <cell r="BB1214">
            <v>0</v>
          </cell>
          <cell r="BC1214">
            <v>0</v>
          </cell>
          <cell r="BD1214">
            <v>0</v>
          </cell>
          <cell r="BE1214">
            <v>1</v>
          </cell>
          <cell r="BG1214">
            <v>2</v>
          </cell>
          <cell r="BM1214">
            <v>501</v>
          </cell>
          <cell r="BN1214">
            <v>9</v>
          </cell>
          <cell r="BO1214">
            <v>22</v>
          </cell>
        </row>
        <row r="1215">
          <cell r="A1215">
            <v>48143</v>
          </cell>
          <cell r="L1215">
            <v>51</v>
          </cell>
          <cell r="N1215">
            <v>52</v>
          </cell>
          <cell r="AA1215">
            <v>18</v>
          </cell>
          <cell r="AD1215">
            <v>16</v>
          </cell>
          <cell r="AG1215">
            <v>35</v>
          </cell>
          <cell r="AK1215">
            <v>3</v>
          </cell>
          <cell r="AR1215">
            <v>43</v>
          </cell>
          <cell r="AS1215">
            <v>45</v>
          </cell>
          <cell r="AV1215">
            <v>91</v>
          </cell>
          <cell r="AW1215">
            <v>178</v>
          </cell>
          <cell r="AX1215">
            <v>178</v>
          </cell>
          <cell r="AY1215">
            <v>0</v>
          </cell>
          <cell r="AZ1215">
            <v>1</v>
          </cell>
          <cell r="BA1215">
            <v>1</v>
          </cell>
          <cell r="BB1215">
            <v>0</v>
          </cell>
          <cell r="BC1215">
            <v>0</v>
          </cell>
          <cell r="BD1215">
            <v>0</v>
          </cell>
          <cell r="BE1215">
            <v>1</v>
          </cell>
          <cell r="BG1215">
            <v>2</v>
          </cell>
          <cell r="BM1215">
            <v>112</v>
          </cell>
          <cell r="BN1215">
            <v>61</v>
          </cell>
          <cell r="BO1215">
            <v>3</v>
          </cell>
        </row>
        <row r="1216">
          <cell r="A1216">
            <v>48144</v>
          </cell>
          <cell r="AD1216">
            <v>9</v>
          </cell>
          <cell r="AG1216">
            <v>9</v>
          </cell>
          <cell r="AS1216">
            <v>7</v>
          </cell>
          <cell r="AV1216">
            <v>7</v>
          </cell>
          <cell r="AW1216">
            <v>16</v>
          </cell>
          <cell r="AX1216">
            <v>16</v>
          </cell>
          <cell r="AY1216">
            <v>0</v>
          </cell>
          <cell r="AZ1216">
            <v>0</v>
          </cell>
          <cell r="BA1216">
            <v>1</v>
          </cell>
          <cell r="BB1216">
            <v>0</v>
          </cell>
          <cell r="BC1216">
            <v>0</v>
          </cell>
          <cell r="BD1216">
            <v>1</v>
          </cell>
          <cell r="BE1216">
            <v>0</v>
          </cell>
          <cell r="BG1216">
            <v>1</v>
          </cell>
          <cell r="BM1216">
            <v>16</v>
          </cell>
          <cell r="BN1216">
            <v>0</v>
          </cell>
          <cell r="BO1216">
            <v>0</v>
          </cell>
        </row>
        <row r="1217">
          <cell r="A1217">
            <v>48145</v>
          </cell>
          <cell r="L1217">
            <v>51</v>
          </cell>
          <cell r="N1217">
            <v>51</v>
          </cell>
          <cell r="AK1217">
            <v>3</v>
          </cell>
          <cell r="AS1217">
            <v>40</v>
          </cell>
          <cell r="AV1217">
            <v>43</v>
          </cell>
          <cell r="AW1217">
            <v>94</v>
          </cell>
          <cell r="AX1217">
            <v>94</v>
          </cell>
          <cell r="AY1217">
            <v>0</v>
          </cell>
          <cell r="AZ1217">
            <v>0</v>
          </cell>
          <cell r="BA1217">
            <v>1</v>
          </cell>
          <cell r="BB1217">
            <v>0</v>
          </cell>
          <cell r="BC1217">
            <v>0</v>
          </cell>
          <cell r="BD1217">
            <v>1</v>
          </cell>
          <cell r="BE1217">
            <v>0</v>
          </cell>
          <cell r="BG1217">
            <v>2</v>
          </cell>
          <cell r="BM1217">
            <v>91</v>
          </cell>
          <cell r="BN1217">
            <v>0</v>
          </cell>
          <cell r="BO1217">
            <v>3</v>
          </cell>
        </row>
        <row r="1218">
          <cell r="A1218">
            <v>48148</v>
          </cell>
          <cell r="AS1218">
            <v>8</v>
          </cell>
          <cell r="AV1218">
            <v>8</v>
          </cell>
          <cell r="AW1218">
            <v>8</v>
          </cell>
          <cell r="AX1218">
            <v>8</v>
          </cell>
          <cell r="AY1218">
            <v>0</v>
          </cell>
          <cell r="AZ1218">
            <v>0</v>
          </cell>
          <cell r="BA1218">
            <v>1</v>
          </cell>
          <cell r="BB1218">
            <v>0</v>
          </cell>
          <cell r="BC1218">
            <v>0</v>
          </cell>
          <cell r="BD1218">
            <v>1</v>
          </cell>
          <cell r="BE1218">
            <v>0</v>
          </cell>
          <cell r="BG1218">
            <v>1</v>
          </cell>
          <cell r="BM1218">
            <v>8</v>
          </cell>
          <cell r="BN1218">
            <v>0</v>
          </cell>
          <cell r="BO1218">
            <v>0</v>
          </cell>
        </row>
        <row r="1219">
          <cell r="A1219">
            <v>48170</v>
          </cell>
          <cell r="L1219">
            <v>46</v>
          </cell>
          <cell r="N1219">
            <v>46</v>
          </cell>
          <cell r="R1219">
            <v>15</v>
          </cell>
          <cell r="S1219">
            <v>5</v>
          </cell>
          <cell r="Z1219">
            <v>7</v>
          </cell>
          <cell r="AD1219">
            <v>254</v>
          </cell>
          <cell r="AG1219">
            <v>282</v>
          </cell>
          <cell r="AK1219">
            <v>6</v>
          </cell>
          <cell r="AL1219">
            <v>3</v>
          </cell>
          <cell r="AQ1219">
            <v>3</v>
          </cell>
          <cell r="AS1219">
            <v>160</v>
          </cell>
          <cell r="AV1219">
            <v>172</v>
          </cell>
          <cell r="AW1219">
            <v>500</v>
          </cell>
          <cell r="AX1219">
            <v>500</v>
          </cell>
          <cell r="AY1219">
            <v>0</v>
          </cell>
          <cell r="AZ1219">
            <v>1</v>
          </cell>
          <cell r="BA1219">
            <v>1</v>
          </cell>
          <cell r="BB1219">
            <v>0</v>
          </cell>
          <cell r="BC1219">
            <v>0</v>
          </cell>
          <cell r="BD1219">
            <v>0</v>
          </cell>
          <cell r="BE1219">
            <v>1</v>
          </cell>
          <cell r="BG1219">
            <v>2</v>
          </cell>
          <cell r="BM1219">
            <v>460</v>
          </cell>
          <cell r="BN1219">
            <v>18</v>
          </cell>
          <cell r="BO1219">
            <v>21</v>
          </cell>
        </row>
        <row r="1220">
          <cell r="A1220">
            <v>48175</v>
          </cell>
          <cell r="L1220">
            <v>19</v>
          </cell>
          <cell r="N1220">
            <v>21</v>
          </cell>
          <cell r="R1220">
            <v>47</v>
          </cell>
          <cell r="AD1220">
            <v>2469</v>
          </cell>
          <cell r="AG1220">
            <v>2519</v>
          </cell>
          <cell r="AK1220">
            <v>88</v>
          </cell>
          <cell r="AQ1220">
            <v>4</v>
          </cell>
          <cell r="AR1220">
            <v>3</v>
          </cell>
          <cell r="AS1220">
            <v>2630</v>
          </cell>
          <cell r="AV1220">
            <v>2725</v>
          </cell>
          <cell r="AW1220">
            <v>5265</v>
          </cell>
          <cell r="AX1220">
            <v>5265</v>
          </cell>
          <cell r="AY1220">
            <v>0</v>
          </cell>
          <cell r="AZ1220">
            <v>1</v>
          </cell>
          <cell r="BA1220">
            <v>1</v>
          </cell>
          <cell r="BB1220">
            <v>0</v>
          </cell>
          <cell r="BC1220">
            <v>0</v>
          </cell>
          <cell r="BD1220">
            <v>0</v>
          </cell>
          <cell r="BE1220">
            <v>1</v>
          </cell>
          <cell r="BG1220">
            <v>2</v>
          </cell>
          <cell r="BM1220">
            <v>5118</v>
          </cell>
          <cell r="BN1220">
            <v>7</v>
          </cell>
          <cell r="BO1220">
            <v>135</v>
          </cell>
        </row>
        <row r="1221">
          <cell r="A1221">
            <v>48176</v>
          </cell>
          <cell r="L1221">
            <v>29</v>
          </cell>
          <cell r="N1221">
            <v>29</v>
          </cell>
          <cell r="AD1221">
            <v>28</v>
          </cell>
          <cell r="AG1221">
            <v>29</v>
          </cell>
          <cell r="AS1221">
            <v>14</v>
          </cell>
          <cell r="AV1221">
            <v>14</v>
          </cell>
          <cell r="AW1221">
            <v>72</v>
          </cell>
          <cell r="AX1221">
            <v>72</v>
          </cell>
          <cell r="AY1221">
            <v>0</v>
          </cell>
          <cell r="AZ1221">
            <v>0</v>
          </cell>
          <cell r="BA1221">
            <v>1</v>
          </cell>
          <cell r="BB1221">
            <v>0</v>
          </cell>
          <cell r="BC1221">
            <v>0</v>
          </cell>
          <cell r="BD1221">
            <v>1</v>
          </cell>
          <cell r="BE1221">
            <v>0</v>
          </cell>
          <cell r="BG1221">
            <v>1</v>
          </cell>
          <cell r="BM1221">
            <v>71</v>
          </cell>
          <cell r="BN1221">
            <v>0</v>
          </cell>
          <cell r="BO1221">
            <v>0</v>
          </cell>
        </row>
        <row r="1222">
          <cell r="A1222">
            <v>48182</v>
          </cell>
          <cell r="L1222">
            <v>18</v>
          </cell>
          <cell r="N1222">
            <v>18</v>
          </cell>
          <cell r="AD1222">
            <v>30</v>
          </cell>
          <cell r="AG1222">
            <v>30</v>
          </cell>
          <cell r="AS1222">
            <v>29</v>
          </cell>
          <cell r="AV1222">
            <v>29</v>
          </cell>
          <cell r="AW1222">
            <v>77</v>
          </cell>
          <cell r="AX1222">
            <v>77</v>
          </cell>
          <cell r="AY1222">
            <v>0</v>
          </cell>
          <cell r="AZ1222">
            <v>0</v>
          </cell>
          <cell r="BA1222">
            <v>1</v>
          </cell>
          <cell r="BB1222">
            <v>0</v>
          </cell>
          <cell r="BC1222">
            <v>0</v>
          </cell>
          <cell r="BD1222">
            <v>1</v>
          </cell>
          <cell r="BE1222">
            <v>0</v>
          </cell>
          <cell r="BG1222">
            <v>1</v>
          </cell>
          <cell r="BM1222">
            <v>77</v>
          </cell>
          <cell r="BN1222">
            <v>0</v>
          </cell>
          <cell r="BO1222">
            <v>0</v>
          </cell>
        </row>
        <row r="1223">
          <cell r="A1223">
            <v>48183</v>
          </cell>
          <cell r="L1223">
            <v>12</v>
          </cell>
          <cell r="N1223">
            <v>12</v>
          </cell>
          <cell r="AD1223">
            <v>31</v>
          </cell>
          <cell r="AG1223">
            <v>32</v>
          </cell>
          <cell r="AW1223">
            <v>45</v>
          </cell>
          <cell r="AX1223">
            <v>45</v>
          </cell>
          <cell r="AY1223">
            <v>0</v>
          </cell>
          <cell r="AZ1223">
            <v>0</v>
          </cell>
          <cell r="BA1223">
            <v>1</v>
          </cell>
          <cell r="BB1223">
            <v>0</v>
          </cell>
          <cell r="BC1223">
            <v>0</v>
          </cell>
          <cell r="BD1223">
            <v>1</v>
          </cell>
          <cell r="BE1223">
            <v>0</v>
          </cell>
          <cell r="BG1223">
            <v>1</v>
          </cell>
          <cell r="BM1223">
            <v>43</v>
          </cell>
          <cell r="BN1223">
            <v>0</v>
          </cell>
          <cell r="BO1223">
            <v>0</v>
          </cell>
        </row>
        <row r="1224">
          <cell r="A1224">
            <v>48193</v>
          </cell>
          <cell r="AD1224">
            <v>49</v>
          </cell>
          <cell r="AG1224">
            <v>51</v>
          </cell>
          <cell r="AW1224">
            <v>51</v>
          </cell>
          <cell r="AX1224">
            <v>51</v>
          </cell>
          <cell r="AY1224">
            <v>0</v>
          </cell>
          <cell r="AZ1224">
            <v>0</v>
          </cell>
          <cell r="BA1224">
            <v>1</v>
          </cell>
          <cell r="BB1224">
            <v>0</v>
          </cell>
          <cell r="BC1224">
            <v>0</v>
          </cell>
          <cell r="BD1224">
            <v>1</v>
          </cell>
          <cell r="BE1224">
            <v>0</v>
          </cell>
          <cell r="BG1224">
            <v>1</v>
          </cell>
          <cell r="BM1224">
            <v>49</v>
          </cell>
          <cell r="BN1224">
            <v>0</v>
          </cell>
          <cell r="BO1224">
            <v>0</v>
          </cell>
        </row>
        <row r="1225">
          <cell r="A1225">
            <v>48199</v>
          </cell>
          <cell r="AS1225">
            <v>18</v>
          </cell>
          <cell r="AV1225">
            <v>18</v>
          </cell>
          <cell r="AW1225">
            <v>18</v>
          </cell>
          <cell r="AX1225">
            <v>18</v>
          </cell>
          <cell r="AY1225">
            <v>0</v>
          </cell>
          <cell r="AZ1225">
            <v>0</v>
          </cell>
          <cell r="BA1225">
            <v>1</v>
          </cell>
          <cell r="BB1225">
            <v>0</v>
          </cell>
          <cell r="BC1225">
            <v>0</v>
          </cell>
          <cell r="BD1225">
            <v>1</v>
          </cell>
          <cell r="BE1225">
            <v>0</v>
          </cell>
          <cell r="BG1225">
            <v>1</v>
          </cell>
          <cell r="BM1225">
            <v>18</v>
          </cell>
          <cell r="BN1225">
            <v>0</v>
          </cell>
          <cell r="BO1225">
            <v>0</v>
          </cell>
        </row>
        <row r="1226">
          <cell r="A1226">
            <v>48205</v>
          </cell>
          <cell r="D1226">
            <v>7</v>
          </cell>
          <cell r="L1226">
            <v>173</v>
          </cell>
          <cell r="N1226">
            <v>180</v>
          </cell>
          <cell r="R1226">
            <v>69</v>
          </cell>
          <cell r="AD1226">
            <v>1677</v>
          </cell>
          <cell r="AG1226">
            <v>1748</v>
          </cell>
          <cell r="AK1226">
            <v>45</v>
          </cell>
          <cell r="AS1226">
            <v>445</v>
          </cell>
          <cell r="AV1226">
            <v>491</v>
          </cell>
          <cell r="AW1226">
            <v>2419</v>
          </cell>
          <cell r="AX1226">
            <v>2419</v>
          </cell>
          <cell r="AY1226">
            <v>0</v>
          </cell>
          <cell r="AZ1226">
            <v>0</v>
          </cell>
          <cell r="BA1226">
            <v>1</v>
          </cell>
          <cell r="BB1226">
            <v>0</v>
          </cell>
          <cell r="BC1226">
            <v>0</v>
          </cell>
          <cell r="BD1226">
            <v>1</v>
          </cell>
          <cell r="BE1226">
            <v>0</v>
          </cell>
          <cell r="BG1226">
            <v>2</v>
          </cell>
          <cell r="BM1226">
            <v>2295</v>
          </cell>
          <cell r="BN1226">
            <v>0</v>
          </cell>
          <cell r="BO1226">
            <v>121</v>
          </cell>
        </row>
        <row r="1227">
          <cell r="A1227">
            <v>48215</v>
          </cell>
          <cell r="I1227">
            <v>3</v>
          </cell>
          <cell r="J1227">
            <v>7</v>
          </cell>
          <cell r="N1227">
            <v>10</v>
          </cell>
          <cell r="Z1227">
            <v>13</v>
          </cell>
          <cell r="AG1227">
            <v>13</v>
          </cell>
          <cell r="AR1227">
            <v>9</v>
          </cell>
          <cell r="AV1227">
            <v>9</v>
          </cell>
          <cell r="AW1227">
            <v>32</v>
          </cell>
          <cell r="AX1227">
            <v>32</v>
          </cell>
          <cell r="AY1227">
            <v>0</v>
          </cell>
          <cell r="AZ1227">
            <v>1</v>
          </cell>
          <cell r="BA1227">
            <v>0</v>
          </cell>
          <cell r="BB1227">
            <v>0</v>
          </cell>
          <cell r="BC1227">
            <v>1</v>
          </cell>
          <cell r="BD1227">
            <v>0</v>
          </cell>
          <cell r="BE1227">
            <v>0</v>
          </cell>
          <cell r="BG1227">
            <v>3</v>
          </cell>
          <cell r="BM1227">
            <v>0</v>
          </cell>
          <cell r="BN1227">
            <v>32</v>
          </cell>
          <cell r="BO1227">
            <v>0</v>
          </cell>
        </row>
        <row r="1228">
          <cell r="A1228">
            <v>48217</v>
          </cell>
          <cell r="I1228">
            <v>3</v>
          </cell>
          <cell r="J1228">
            <v>7</v>
          </cell>
          <cell r="N1228">
            <v>10</v>
          </cell>
          <cell r="Z1228">
            <v>7</v>
          </cell>
          <cell r="AG1228">
            <v>7</v>
          </cell>
          <cell r="AW1228">
            <v>17</v>
          </cell>
          <cell r="AX1228">
            <v>17</v>
          </cell>
          <cell r="AY1228">
            <v>0</v>
          </cell>
          <cell r="AZ1228">
            <v>1</v>
          </cell>
          <cell r="BA1228">
            <v>0</v>
          </cell>
          <cell r="BB1228">
            <v>0</v>
          </cell>
          <cell r="BC1228">
            <v>1</v>
          </cell>
          <cell r="BD1228">
            <v>0</v>
          </cell>
          <cell r="BE1228">
            <v>0</v>
          </cell>
          <cell r="BG1228">
            <v>3</v>
          </cell>
          <cell r="BM1228">
            <v>0</v>
          </cell>
          <cell r="BN1228">
            <v>17</v>
          </cell>
          <cell r="BO1228">
            <v>0</v>
          </cell>
        </row>
        <row r="1229">
          <cell r="A1229">
            <v>48231</v>
          </cell>
          <cell r="AD1229">
            <v>20</v>
          </cell>
          <cell r="AG1229">
            <v>20</v>
          </cell>
          <cell r="AS1229">
            <v>57</v>
          </cell>
          <cell r="AV1229">
            <v>57</v>
          </cell>
          <cell r="AW1229">
            <v>77</v>
          </cell>
          <cell r="AX1229">
            <v>77</v>
          </cell>
          <cell r="AY1229">
            <v>0</v>
          </cell>
          <cell r="AZ1229">
            <v>0</v>
          </cell>
          <cell r="BA1229">
            <v>1</v>
          </cell>
          <cell r="BB1229">
            <v>0</v>
          </cell>
          <cell r="BC1229">
            <v>0</v>
          </cell>
          <cell r="BD1229">
            <v>1</v>
          </cell>
          <cell r="BE1229">
            <v>0</v>
          </cell>
          <cell r="BG1229">
            <v>1</v>
          </cell>
          <cell r="BM1229">
            <v>77</v>
          </cell>
          <cell r="BN1229">
            <v>0</v>
          </cell>
          <cell r="BO1229">
            <v>0</v>
          </cell>
        </row>
        <row r="1230">
          <cell r="A1230">
            <v>48238</v>
          </cell>
          <cell r="L1230">
            <v>13</v>
          </cell>
          <cell r="N1230">
            <v>13</v>
          </cell>
          <cell r="AW1230">
            <v>13</v>
          </cell>
          <cell r="AX1230">
            <v>13</v>
          </cell>
          <cell r="AY1230">
            <v>0</v>
          </cell>
          <cell r="AZ1230">
            <v>0</v>
          </cell>
          <cell r="BA1230">
            <v>1</v>
          </cell>
          <cell r="BB1230">
            <v>0</v>
          </cell>
          <cell r="BC1230">
            <v>0</v>
          </cell>
          <cell r="BD1230">
            <v>1</v>
          </cell>
          <cell r="BE1230">
            <v>0</v>
          </cell>
          <cell r="BG1230">
            <v>1</v>
          </cell>
          <cell r="BM1230">
            <v>13</v>
          </cell>
          <cell r="BN1230">
            <v>0</v>
          </cell>
          <cell r="BO1230">
            <v>0</v>
          </cell>
        </row>
        <row r="1231">
          <cell r="A1231">
            <v>48244</v>
          </cell>
          <cell r="S1231">
            <v>8</v>
          </cell>
          <cell r="AA1231">
            <v>17</v>
          </cell>
          <cell r="AG1231">
            <v>27</v>
          </cell>
          <cell r="AR1231">
            <v>17</v>
          </cell>
          <cell r="AS1231">
            <v>10</v>
          </cell>
          <cell r="AV1231">
            <v>27</v>
          </cell>
          <cell r="AW1231">
            <v>54</v>
          </cell>
          <cell r="AX1231">
            <v>54</v>
          </cell>
          <cell r="AY1231">
            <v>0</v>
          </cell>
          <cell r="AZ1231">
            <v>1</v>
          </cell>
          <cell r="BA1231">
            <v>1</v>
          </cell>
          <cell r="BB1231">
            <v>0</v>
          </cell>
          <cell r="BC1231">
            <v>0</v>
          </cell>
          <cell r="BD1231">
            <v>0</v>
          </cell>
          <cell r="BE1231">
            <v>1</v>
          </cell>
          <cell r="BG1231">
            <v>2</v>
          </cell>
          <cell r="BM1231">
            <v>10</v>
          </cell>
          <cell r="BN1231">
            <v>42</v>
          </cell>
          <cell r="BO1231">
            <v>0</v>
          </cell>
        </row>
        <row r="1232">
          <cell r="A1232">
            <v>48245</v>
          </cell>
          <cell r="AD1232">
            <v>5</v>
          </cell>
          <cell r="AG1232">
            <v>5</v>
          </cell>
          <cell r="AR1232">
            <v>17</v>
          </cell>
          <cell r="AS1232">
            <v>15</v>
          </cell>
          <cell r="AV1232">
            <v>33</v>
          </cell>
          <cell r="AW1232">
            <v>38</v>
          </cell>
          <cell r="AX1232">
            <v>38</v>
          </cell>
          <cell r="AY1232">
            <v>0</v>
          </cell>
          <cell r="AZ1232">
            <v>1</v>
          </cell>
          <cell r="BA1232">
            <v>1</v>
          </cell>
          <cell r="BB1232">
            <v>0</v>
          </cell>
          <cell r="BC1232">
            <v>0</v>
          </cell>
          <cell r="BD1232">
            <v>0</v>
          </cell>
          <cell r="BE1232">
            <v>1</v>
          </cell>
          <cell r="BG1232">
            <v>2</v>
          </cell>
          <cell r="BM1232">
            <v>20</v>
          </cell>
          <cell r="BN1232">
            <v>17</v>
          </cell>
          <cell r="BO1232">
            <v>0</v>
          </cell>
        </row>
        <row r="1233">
          <cell r="A1233">
            <v>48246</v>
          </cell>
          <cell r="AR1233">
            <v>16</v>
          </cell>
          <cell r="AS1233">
            <v>6</v>
          </cell>
          <cell r="AV1233">
            <v>22</v>
          </cell>
          <cell r="AW1233">
            <v>22</v>
          </cell>
          <cell r="AX1233">
            <v>22</v>
          </cell>
          <cell r="AY1233">
            <v>0</v>
          </cell>
          <cell r="AZ1233">
            <v>1</v>
          </cell>
          <cell r="BA1233">
            <v>1</v>
          </cell>
          <cell r="BB1233">
            <v>0</v>
          </cell>
          <cell r="BC1233">
            <v>0</v>
          </cell>
          <cell r="BD1233">
            <v>0</v>
          </cell>
          <cell r="BE1233">
            <v>1</v>
          </cell>
          <cell r="BG1233">
            <v>2</v>
          </cell>
          <cell r="BM1233">
            <v>6</v>
          </cell>
          <cell r="BN1233">
            <v>16</v>
          </cell>
          <cell r="BO1233">
            <v>0</v>
          </cell>
        </row>
        <row r="1234">
          <cell r="A1234">
            <v>48249</v>
          </cell>
          <cell r="AD1234">
            <v>3</v>
          </cell>
          <cell r="AG1234">
            <v>4</v>
          </cell>
          <cell r="AW1234">
            <v>4</v>
          </cell>
          <cell r="AX1234">
            <v>4</v>
          </cell>
          <cell r="AY1234">
            <v>0</v>
          </cell>
          <cell r="AZ1234">
            <v>0</v>
          </cell>
          <cell r="BA1234">
            <v>1</v>
          </cell>
          <cell r="BB1234">
            <v>0</v>
          </cell>
          <cell r="BC1234">
            <v>0</v>
          </cell>
          <cell r="BD1234">
            <v>1</v>
          </cell>
          <cell r="BE1234">
            <v>0</v>
          </cell>
          <cell r="BG1234">
            <v>1</v>
          </cell>
          <cell r="BM1234">
            <v>3</v>
          </cell>
          <cell r="BN1234">
            <v>0</v>
          </cell>
          <cell r="BO1234">
            <v>0</v>
          </cell>
        </row>
        <row r="1235">
          <cell r="A1235">
            <v>48250</v>
          </cell>
          <cell r="S1235">
            <v>14</v>
          </cell>
          <cell r="AA1235">
            <v>17</v>
          </cell>
          <cell r="AG1235">
            <v>34</v>
          </cell>
          <cell r="AR1235">
            <v>16</v>
          </cell>
          <cell r="AS1235">
            <v>8</v>
          </cell>
          <cell r="AV1235">
            <v>25</v>
          </cell>
          <cell r="AW1235">
            <v>59</v>
          </cell>
          <cell r="AX1235">
            <v>59</v>
          </cell>
          <cell r="AY1235">
            <v>0</v>
          </cell>
          <cell r="AZ1235">
            <v>1</v>
          </cell>
          <cell r="BA1235">
            <v>1</v>
          </cell>
          <cell r="BB1235">
            <v>0</v>
          </cell>
          <cell r="BC1235">
            <v>0</v>
          </cell>
          <cell r="BD1235">
            <v>0</v>
          </cell>
          <cell r="BE1235">
            <v>1</v>
          </cell>
          <cell r="BG1235">
            <v>2</v>
          </cell>
          <cell r="BM1235">
            <v>8</v>
          </cell>
          <cell r="BN1235">
            <v>47</v>
          </cell>
          <cell r="BO1235">
            <v>0</v>
          </cell>
        </row>
        <row r="1236">
          <cell r="A1236">
            <v>48256</v>
          </cell>
          <cell r="D1236">
            <v>10</v>
          </cell>
          <cell r="L1236">
            <v>149</v>
          </cell>
          <cell r="N1236">
            <v>159</v>
          </cell>
          <cell r="R1236">
            <v>11</v>
          </cell>
          <cell r="AD1236">
            <v>364</v>
          </cell>
          <cell r="AG1236">
            <v>377</v>
          </cell>
          <cell r="AK1236">
            <v>4</v>
          </cell>
          <cell r="AS1236">
            <v>158</v>
          </cell>
          <cell r="AV1236">
            <v>162</v>
          </cell>
          <cell r="AW1236">
            <v>698</v>
          </cell>
          <cell r="AX1236">
            <v>698</v>
          </cell>
          <cell r="AY1236">
            <v>0</v>
          </cell>
          <cell r="AZ1236">
            <v>0</v>
          </cell>
          <cell r="BA1236">
            <v>1</v>
          </cell>
          <cell r="BB1236">
            <v>0</v>
          </cell>
          <cell r="BC1236">
            <v>0</v>
          </cell>
          <cell r="BD1236">
            <v>1</v>
          </cell>
          <cell r="BE1236">
            <v>0</v>
          </cell>
          <cell r="BG1236">
            <v>2</v>
          </cell>
          <cell r="BM1236">
            <v>671</v>
          </cell>
          <cell r="BN1236">
            <v>0</v>
          </cell>
          <cell r="BO1236">
            <v>25</v>
          </cell>
        </row>
        <row r="1237">
          <cell r="A1237">
            <v>48265</v>
          </cell>
          <cell r="L1237">
            <v>14</v>
          </cell>
          <cell r="N1237">
            <v>14</v>
          </cell>
          <cell r="AW1237">
            <v>14</v>
          </cell>
          <cell r="AX1237">
            <v>14</v>
          </cell>
          <cell r="AY1237">
            <v>0</v>
          </cell>
          <cell r="AZ1237">
            <v>0</v>
          </cell>
          <cell r="BA1237">
            <v>1</v>
          </cell>
          <cell r="BB1237">
            <v>0</v>
          </cell>
          <cell r="BC1237">
            <v>0</v>
          </cell>
          <cell r="BD1237">
            <v>1</v>
          </cell>
          <cell r="BE1237">
            <v>0</v>
          </cell>
          <cell r="BG1237">
            <v>1</v>
          </cell>
          <cell r="BM1237">
            <v>14</v>
          </cell>
          <cell r="BN1237">
            <v>0</v>
          </cell>
          <cell r="BO1237">
            <v>0</v>
          </cell>
        </row>
        <row r="1238">
          <cell r="A1238">
            <v>48266</v>
          </cell>
          <cell r="L1238">
            <v>8</v>
          </cell>
          <cell r="N1238">
            <v>8</v>
          </cell>
          <cell r="AD1238">
            <v>20</v>
          </cell>
          <cell r="AG1238">
            <v>20</v>
          </cell>
          <cell r="AW1238">
            <v>28</v>
          </cell>
          <cell r="AX1238">
            <v>28</v>
          </cell>
          <cell r="AY1238">
            <v>0</v>
          </cell>
          <cell r="AZ1238">
            <v>0</v>
          </cell>
          <cell r="BA1238">
            <v>1</v>
          </cell>
          <cell r="BB1238">
            <v>0</v>
          </cell>
          <cell r="BC1238">
            <v>0</v>
          </cell>
          <cell r="BD1238">
            <v>1</v>
          </cell>
          <cell r="BE1238">
            <v>0</v>
          </cell>
          <cell r="BG1238">
            <v>1</v>
          </cell>
          <cell r="BM1238">
            <v>28</v>
          </cell>
          <cell r="BN1238">
            <v>0</v>
          </cell>
          <cell r="BO1238">
            <v>0</v>
          </cell>
        </row>
        <row r="1239">
          <cell r="A1239">
            <v>48273</v>
          </cell>
          <cell r="AD1239">
            <v>25</v>
          </cell>
          <cell r="AG1239">
            <v>25</v>
          </cell>
          <cell r="AS1239">
            <v>12</v>
          </cell>
          <cell r="AV1239">
            <v>12</v>
          </cell>
          <cell r="AW1239">
            <v>38</v>
          </cell>
          <cell r="AX1239">
            <v>38</v>
          </cell>
          <cell r="AY1239">
            <v>0</v>
          </cell>
          <cell r="AZ1239">
            <v>0</v>
          </cell>
          <cell r="BA1239">
            <v>1</v>
          </cell>
          <cell r="BB1239">
            <v>0</v>
          </cell>
          <cell r="BC1239">
            <v>0</v>
          </cell>
          <cell r="BD1239">
            <v>1</v>
          </cell>
          <cell r="BE1239">
            <v>0</v>
          </cell>
          <cell r="BG1239">
            <v>1</v>
          </cell>
          <cell r="BM1239">
            <v>37</v>
          </cell>
          <cell r="BN1239">
            <v>0</v>
          </cell>
          <cell r="BO1239">
            <v>0</v>
          </cell>
        </row>
        <row r="1240">
          <cell r="A1240">
            <v>48275</v>
          </cell>
          <cell r="S1240">
            <v>11</v>
          </cell>
          <cell r="AD1240">
            <v>4</v>
          </cell>
          <cell r="AG1240">
            <v>16</v>
          </cell>
          <cell r="AW1240">
            <v>16</v>
          </cell>
          <cell r="AX1240">
            <v>16</v>
          </cell>
          <cell r="AY1240">
            <v>0</v>
          </cell>
          <cell r="AZ1240">
            <v>1</v>
          </cell>
          <cell r="BA1240">
            <v>1</v>
          </cell>
          <cell r="BB1240">
            <v>0</v>
          </cell>
          <cell r="BC1240">
            <v>0</v>
          </cell>
          <cell r="BD1240">
            <v>0</v>
          </cell>
          <cell r="BE1240">
            <v>1</v>
          </cell>
          <cell r="BG1240">
            <v>2</v>
          </cell>
          <cell r="BM1240">
            <v>4</v>
          </cell>
          <cell r="BN1240">
            <v>11</v>
          </cell>
          <cell r="BO1240">
            <v>0</v>
          </cell>
        </row>
        <row r="1241">
          <cell r="A1241">
            <v>48277</v>
          </cell>
          <cell r="AS1241">
            <v>13</v>
          </cell>
          <cell r="AV1241">
            <v>15</v>
          </cell>
          <cell r="AW1241">
            <v>15</v>
          </cell>
          <cell r="AX1241">
            <v>15</v>
          </cell>
          <cell r="AY1241">
            <v>0</v>
          </cell>
          <cell r="AZ1241">
            <v>0</v>
          </cell>
          <cell r="BA1241">
            <v>1</v>
          </cell>
          <cell r="BB1241">
            <v>0</v>
          </cell>
          <cell r="BC1241">
            <v>0</v>
          </cell>
          <cell r="BD1241">
            <v>1</v>
          </cell>
          <cell r="BE1241">
            <v>0</v>
          </cell>
          <cell r="BG1241">
            <v>1</v>
          </cell>
          <cell r="BM1241">
            <v>13</v>
          </cell>
          <cell r="BN1241">
            <v>0</v>
          </cell>
          <cell r="BO1241">
            <v>0</v>
          </cell>
        </row>
        <row r="1242">
          <cell r="A1242">
            <v>48306</v>
          </cell>
          <cell r="AD1242">
            <v>10</v>
          </cell>
          <cell r="AG1242">
            <v>10</v>
          </cell>
          <cell r="AW1242">
            <v>10</v>
          </cell>
          <cell r="AX1242">
            <v>10</v>
          </cell>
          <cell r="AY1242">
            <v>0</v>
          </cell>
          <cell r="AZ1242">
            <v>0</v>
          </cell>
          <cell r="BA1242">
            <v>1</v>
          </cell>
          <cell r="BB1242">
            <v>0</v>
          </cell>
          <cell r="BC1242">
            <v>0</v>
          </cell>
          <cell r="BD1242">
            <v>1</v>
          </cell>
          <cell r="BE1242">
            <v>0</v>
          </cell>
          <cell r="BG1242">
            <v>1</v>
          </cell>
          <cell r="BM1242">
            <v>10</v>
          </cell>
          <cell r="BN1242">
            <v>0</v>
          </cell>
          <cell r="BO1242">
            <v>0</v>
          </cell>
        </row>
        <row r="1243">
          <cell r="A1243">
            <v>48312</v>
          </cell>
          <cell r="L1243">
            <v>6</v>
          </cell>
          <cell r="N1243">
            <v>7</v>
          </cell>
          <cell r="AW1243">
            <v>7</v>
          </cell>
          <cell r="AX1243">
            <v>7</v>
          </cell>
          <cell r="AY1243">
            <v>0</v>
          </cell>
          <cell r="AZ1243">
            <v>0</v>
          </cell>
          <cell r="BA1243">
            <v>1</v>
          </cell>
          <cell r="BB1243">
            <v>0</v>
          </cell>
          <cell r="BC1243">
            <v>0</v>
          </cell>
          <cell r="BD1243">
            <v>1</v>
          </cell>
          <cell r="BE1243">
            <v>0</v>
          </cell>
          <cell r="BG1243">
            <v>1</v>
          </cell>
          <cell r="BM1243">
            <v>6</v>
          </cell>
          <cell r="BN1243">
            <v>0</v>
          </cell>
          <cell r="BO1243">
            <v>0</v>
          </cell>
        </row>
        <row r="1244">
          <cell r="A1244">
            <v>48313</v>
          </cell>
          <cell r="L1244">
            <v>18</v>
          </cell>
          <cell r="N1244">
            <v>18</v>
          </cell>
          <cell r="R1244">
            <v>3</v>
          </cell>
          <cell r="AD1244">
            <v>18</v>
          </cell>
          <cell r="AG1244">
            <v>21</v>
          </cell>
          <cell r="AW1244">
            <v>39</v>
          </cell>
          <cell r="AX1244">
            <v>39</v>
          </cell>
          <cell r="AY1244">
            <v>0</v>
          </cell>
          <cell r="AZ1244">
            <v>0</v>
          </cell>
          <cell r="BA1244">
            <v>1</v>
          </cell>
          <cell r="BB1244">
            <v>0</v>
          </cell>
          <cell r="BC1244">
            <v>0</v>
          </cell>
          <cell r="BD1244">
            <v>1</v>
          </cell>
          <cell r="BE1244">
            <v>0</v>
          </cell>
          <cell r="BG1244">
            <v>2</v>
          </cell>
          <cell r="BM1244">
            <v>36</v>
          </cell>
          <cell r="BN1244">
            <v>0</v>
          </cell>
          <cell r="BO1244">
            <v>3</v>
          </cell>
        </row>
        <row r="1245">
          <cell r="A1245">
            <v>48316</v>
          </cell>
          <cell r="L1245">
            <v>5</v>
          </cell>
          <cell r="N1245">
            <v>7</v>
          </cell>
          <cell r="AW1245">
            <v>7</v>
          </cell>
          <cell r="AX1245">
            <v>7</v>
          </cell>
          <cell r="AY1245">
            <v>0</v>
          </cell>
          <cell r="AZ1245">
            <v>0</v>
          </cell>
          <cell r="BA1245">
            <v>1</v>
          </cell>
          <cell r="BB1245">
            <v>0</v>
          </cell>
          <cell r="BC1245">
            <v>0</v>
          </cell>
          <cell r="BD1245">
            <v>1</v>
          </cell>
          <cell r="BE1245">
            <v>0</v>
          </cell>
          <cell r="BG1245">
            <v>1</v>
          </cell>
          <cell r="BM1245">
            <v>5</v>
          </cell>
          <cell r="BN1245">
            <v>0</v>
          </cell>
          <cell r="BO1245">
            <v>0</v>
          </cell>
        </row>
        <row r="1246">
          <cell r="A1246">
            <v>48327</v>
          </cell>
          <cell r="AD1246">
            <v>5</v>
          </cell>
          <cell r="AG1246">
            <v>5</v>
          </cell>
          <cell r="AS1246">
            <v>4</v>
          </cell>
          <cell r="AV1246">
            <v>5</v>
          </cell>
          <cell r="AW1246">
            <v>10</v>
          </cell>
          <cell r="AX1246">
            <v>10</v>
          </cell>
          <cell r="AY1246">
            <v>0</v>
          </cell>
          <cell r="AZ1246">
            <v>0</v>
          </cell>
          <cell r="BA1246">
            <v>1</v>
          </cell>
          <cell r="BB1246">
            <v>0</v>
          </cell>
          <cell r="BC1246">
            <v>0</v>
          </cell>
          <cell r="BD1246">
            <v>1</v>
          </cell>
          <cell r="BE1246">
            <v>0</v>
          </cell>
          <cell r="BG1246">
            <v>1</v>
          </cell>
          <cell r="BM1246">
            <v>9</v>
          </cell>
          <cell r="BN1246">
            <v>0</v>
          </cell>
          <cell r="BO1246">
            <v>0</v>
          </cell>
        </row>
        <row r="1247">
          <cell r="A1247">
            <v>48328</v>
          </cell>
          <cell r="AD1247">
            <v>8</v>
          </cell>
          <cell r="AG1247">
            <v>8</v>
          </cell>
          <cell r="AW1247">
            <v>10</v>
          </cell>
          <cell r="AX1247">
            <v>10</v>
          </cell>
          <cell r="AY1247">
            <v>0</v>
          </cell>
          <cell r="AZ1247">
            <v>0</v>
          </cell>
          <cell r="BA1247">
            <v>1</v>
          </cell>
          <cell r="BB1247">
            <v>0</v>
          </cell>
          <cell r="BC1247">
            <v>0</v>
          </cell>
          <cell r="BD1247">
            <v>1</v>
          </cell>
          <cell r="BE1247">
            <v>0</v>
          </cell>
          <cell r="BG1247">
            <v>1</v>
          </cell>
          <cell r="BM1247">
            <v>8</v>
          </cell>
          <cell r="BN1247">
            <v>0</v>
          </cell>
          <cell r="BO1247">
            <v>0</v>
          </cell>
        </row>
        <row r="1248">
          <cell r="A1248">
            <v>48329</v>
          </cell>
          <cell r="AS1248">
            <v>8</v>
          </cell>
          <cell r="AV1248">
            <v>8</v>
          </cell>
          <cell r="AW1248">
            <v>9</v>
          </cell>
          <cell r="AX1248">
            <v>9</v>
          </cell>
          <cell r="AY1248">
            <v>0</v>
          </cell>
          <cell r="AZ1248">
            <v>0</v>
          </cell>
          <cell r="BA1248">
            <v>1</v>
          </cell>
          <cell r="BB1248">
            <v>0</v>
          </cell>
          <cell r="BC1248">
            <v>0</v>
          </cell>
          <cell r="BD1248">
            <v>1</v>
          </cell>
          <cell r="BE1248">
            <v>0</v>
          </cell>
          <cell r="BG1248">
            <v>1</v>
          </cell>
          <cell r="BM1248">
            <v>8</v>
          </cell>
          <cell r="BN1248">
            <v>0</v>
          </cell>
          <cell r="BO1248">
            <v>0</v>
          </cell>
        </row>
        <row r="1249">
          <cell r="A1249">
            <v>48330</v>
          </cell>
          <cell r="AD1249">
            <v>4</v>
          </cell>
          <cell r="AG1249">
            <v>4</v>
          </cell>
          <cell r="AW1249">
            <v>4</v>
          </cell>
          <cell r="AX1249">
            <v>4</v>
          </cell>
          <cell r="AY1249">
            <v>0</v>
          </cell>
          <cell r="AZ1249">
            <v>0</v>
          </cell>
          <cell r="BA1249">
            <v>1</v>
          </cell>
          <cell r="BB1249">
            <v>0</v>
          </cell>
          <cell r="BC1249">
            <v>0</v>
          </cell>
          <cell r="BD1249">
            <v>1</v>
          </cell>
          <cell r="BE1249">
            <v>0</v>
          </cell>
          <cell r="BG1249">
            <v>1</v>
          </cell>
          <cell r="BM1249">
            <v>4</v>
          </cell>
          <cell r="BN1249">
            <v>0</v>
          </cell>
          <cell r="BO1249">
            <v>0</v>
          </cell>
        </row>
        <row r="1250">
          <cell r="A1250">
            <v>48332</v>
          </cell>
          <cell r="AA1250">
            <v>4</v>
          </cell>
          <cell r="AD1250">
            <v>4</v>
          </cell>
          <cell r="AG1250">
            <v>8</v>
          </cell>
          <cell r="AW1250">
            <v>8</v>
          </cell>
          <cell r="AX1250">
            <v>8</v>
          </cell>
          <cell r="AY1250">
            <v>0</v>
          </cell>
          <cell r="AZ1250">
            <v>1</v>
          </cell>
          <cell r="BA1250">
            <v>1</v>
          </cell>
          <cell r="BB1250">
            <v>0</v>
          </cell>
          <cell r="BC1250">
            <v>0</v>
          </cell>
          <cell r="BD1250">
            <v>0</v>
          </cell>
          <cell r="BE1250">
            <v>1</v>
          </cell>
          <cell r="BG1250">
            <v>2</v>
          </cell>
          <cell r="BM1250">
            <v>4</v>
          </cell>
          <cell r="BN1250">
            <v>4</v>
          </cell>
          <cell r="BO1250">
            <v>0</v>
          </cell>
        </row>
        <row r="1251">
          <cell r="A1251">
            <v>48341</v>
          </cell>
          <cell r="K1251">
            <v>5</v>
          </cell>
          <cell r="N1251">
            <v>5</v>
          </cell>
          <cell r="AA1251">
            <v>6</v>
          </cell>
          <cell r="AG1251">
            <v>7</v>
          </cell>
          <cell r="AW1251">
            <v>12</v>
          </cell>
          <cell r="AX1251">
            <v>12</v>
          </cell>
          <cell r="AY1251">
            <v>0</v>
          </cell>
          <cell r="AZ1251">
            <v>1</v>
          </cell>
          <cell r="BA1251">
            <v>0</v>
          </cell>
          <cell r="BB1251">
            <v>0</v>
          </cell>
          <cell r="BC1251">
            <v>1</v>
          </cell>
          <cell r="BD1251">
            <v>0</v>
          </cell>
          <cell r="BE1251">
            <v>0</v>
          </cell>
          <cell r="BG1251">
            <v>3</v>
          </cell>
          <cell r="BM1251">
            <v>0</v>
          </cell>
          <cell r="BN1251">
            <v>11</v>
          </cell>
          <cell r="BO1251">
            <v>0</v>
          </cell>
        </row>
        <row r="1252">
          <cell r="A1252">
            <v>48342</v>
          </cell>
          <cell r="K1252">
            <v>4</v>
          </cell>
          <cell r="N1252">
            <v>4</v>
          </cell>
          <cell r="AA1252">
            <v>4</v>
          </cell>
          <cell r="AG1252">
            <v>4</v>
          </cell>
          <cell r="AW1252">
            <v>8</v>
          </cell>
          <cell r="AX1252">
            <v>8</v>
          </cell>
          <cell r="AY1252">
            <v>0</v>
          </cell>
          <cell r="AZ1252">
            <v>1</v>
          </cell>
          <cell r="BA1252">
            <v>0</v>
          </cell>
          <cell r="BB1252">
            <v>0</v>
          </cell>
          <cell r="BC1252">
            <v>1</v>
          </cell>
          <cell r="BD1252">
            <v>0</v>
          </cell>
          <cell r="BE1252">
            <v>0</v>
          </cell>
          <cell r="BG1252">
            <v>3</v>
          </cell>
          <cell r="BM1252">
            <v>0</v>
          </cell>
          <cell r="BN1252">
            <v>8</v>
          </cell>
          <cell r="BO1252">
            <v>0</v>
          </cell>
        </row>
        <row r="1253">
          <cell r="A1253">
            <v>48345</v>
          </cell>
          <cell r="AD1253">
            <v>20</v>
          </cell>
          <cell r="AG1253">
            <v>20</v>
          </cell>
          <cell r="AS1253">
            <v>58</v>
          </cell>
          <cell r="AV1253">
            <v>58</v>
          </cell>
          <cell r="AW1253">
            <v>78</v>
          </cell>
          <cell r="AX1253">
            <v>78</v>
          </cell>
          <cell r="AY1253">
            <v>0</v>
          </cell>
          <cell r="AZ1253">
            <v>0</v>
          </cell>
          <cell r="BA1253">
            <v>1</v>
          </cell>
          <cell r="BB1253">
            <v>0</v>
          </cell>
          <cell r="BC1253">
            <v>0</v>
          </cell>
          <cell r="BD1253">
            <v>1</v>
          </cell>
          <cell r="BE1253">
            <v>0</v>
          </cell>
          <cell r="BG1253">
            <v>1</v>
          </cell>
          <cell r="BM1253">
            <v>78</v>
          </cell>
          <cell r="BN1253">
            <v>0</v>
          </cell>
          <cell r="BO1253">
            <v>0</v>
          </cell>
        </row>
        <row r="1254">
          <cell r="A1254">
            <v>48348</v>
          </cell>
          <cell r="AD1254">
            <v>22</v>
          </cell>
          <cell r="AG1254">
            <v>24</v>
          </cell>
          <cell r="AS1254">
            <v>8</v>
          </cell>
          <cell r="AV1254">
            <v>10</v>
          </cell>
          <cell r="AW1254">
            <v>34</v>
          </cell>
          <cell r="AX1254">
            <v>34</v>
          </cell>
          <cell r="AY1254">
            <v>0</v>
          </cell>
          <cell r="AZ1254">
            <v>0</v>
          </cell>
          <cell r="BA1254">
            <v>1</v>
          </cell>
          <cell r="BB1254">
            <v>0</v>
          </cell>
          <cell r="BC1254">
            <v>0</v>
          </cell>
          <cell r="BD1254">
            <v>1</v>
          </cell>
          <cell r="BE1254">
            <v>0</v>
          </cell>
          <cell r="BG1254">
            <v>1</v>
          </cell>
          <cell r="BM1254">
            <v>30</v>
          </cell>
          <cell r="BN1254">
            <v>0</v>
          </cell>
          <cell r="BO1254">
            <v>0</v>
          </cell>
        </row>
        <row r="1255">
          <cell r="A1255">
            <v>48350</v>
          </cell>
          <cell r="AD1255">
            <v>12</v>
          </cell>
          <cell r="AG1255">
            <v>15</v>
          </cell>
          <cell r="AK1255">
            <v>3</v>
          </cell>
          <cell r="AS1255">
            <v>22</v>
          </cell>
          <cell r="AV1255">
            <v>25</v>
          </cell>
          <cell r="AW1255">
            <v>40</v>
          </cell>
          <cell r="AX1255">
            <v>40</v>
          </cell>
          <cell r="AY1255">
            <v>0</v>
          </cell>
          <cell r="AZ1255">
            <v>0</v>
          </cell>
          <cell r="BA1255">
            <v>1</v>
          </cell>
          <cell r="BB1255">
            <v>0</v>
          </cell>
          <cell r="BC1255">
            <v>0</v>
          </cell>
          <cell r="BD1255">
            <v>1</v>
          </cell>
          <cell r="BE1255">
            <v>0</v>
          </cell>
          <cell r="BG1255">
            <v>2</v>
          </cell>
          <cell r="BM1255">
            <v>34</v>
          </cell>
          <cell r="BN1255">
            <v>0</v>
          </cell>
          <cell r="BO1255">
            <v>3</v>
          </cell>
        </row>
        <row r="1256">
          <cell r="A1256">
            <v>48368</v>
          </cell>
          <cell r="AK1256">
            <v>5</v>
          </cell>
          <cell r="AS1256">
            <v>8</v>
          </cell>
          <cell r="AV1256">
            <v>13</v>
          </cell>
          <cell r="AW1256">
            <v>13</v>
          </cell>
          <cell r="AX1256">
            <v>13</v>
          </cell>
          <cell r="AY1256">
            <v>0</v>
          </cell>
          <cell r="AZ1256">
            <v>0</v>
          </cell>
          <cell r="BA1256">
            <v>1</v>
          </cell>
          <cell r="BB1256">
            <v>0</v>
          </cell>
          <cell r="BC1256">
            <v>0</v>
          </cell>
          <cell r="BD1256">
            <v>1</v>
          </cell>
          <cell r="BE1256">
            <v>0</v>
          </cell>
          <cell r="BG1256">
            <v>2</v>
          </cell>
          <cell r="BM1256">
            <v>8</v>
          </cell>
          <cell r="BN1256">
            <v>0</v>
          </cell>
          <cell r="BO1256">
            <v>5</v>
          </cell>
        </row>
        <row r="1257">
          <cell r="A1257">
            <v>48372</v>
          </cell>
          <cell r="R1257">
            <v>10</v>
          </cell>
          <cell r="AD1257">
            <v>28</v>
          </cell>
          <cell r="AG1257">
            <v>38</v>
          </cell>
          <cell r="AW1257">
            <v>38</v>
          </cell>
          <cell r="AX1257">
            <v>38</v>
          </cell>
          <cell r="AY1257">
            <v>0</v>
          </cell>
          <cell r="AZ1257">
            <v>0</v>
          </cell>
          <cell r="BA1257">
            <v>1</v>
          </cell>
          <cell r="BB1257">
            <v>0</v>
          </cell>
          <cell r="BC1257">
            <v>0</v>
          </cell>
          <cell r="BD1257">
            <v>1</v>
          </cell>
          <cell r="BE1257">
            <v>0</v>
          </cell>
          <cell r="BG1257">
            <v>2</v>
          </cell>
          <cell r="BM1257">
            <v>28</v>
          </cell>
          <cell r="BN1257">
            <v>0</v>
          </cell>
          <cell r="BO1257">
            <v>10</v>
          </cell>
        </row>
        <row r="1258">
          <cell r="A1258">
            <v>48381</v>
          </cell>
          <cell r="AD1258">
            <v>12</v>
          </cell>
          <cell r="AG1258">
            <v>12</v>
          </cell>
          <cell r="AS1258">
            <v>9</v>
          </cell>
          <cell r="AV1258">
            <v>9</v>
          </cell>
          <cell r="AW1258">
            <v>21</v>
          </cell>
          <cell r="AX1258">
            <v>21</v>
          </cell>
          <cell r="AY1258">
            <v>0</v>
          </cell>
          <cell r="AZ1258">
            <v>0</v>
          </cell>
          <cell r="BA1258">
            <v>1</v>
          </cell>
          <cell r="BB1258">
            <v>0</v>
          </cell>
          <cell r="BC1258">
            <v>0</v>
          </cell>
          <cell r="BD1258">
            <v>1</v>
          </cell>
          <cell r="BE1258">
            <v>0</v>
          </cell>
          <cell r="BG1258">
            <v>1</v>
          </cell>
          <cell r="BM1258">
            <v>21</v>
          </cell>
          <cell r="BN1258">
            <v>0</v>
          </cell>
          <cell r="BO1258">
            <v>0</v>
          </cell>
        </row>
        <row r="1259">
          <cell r="A1259">
            <v>48382</v>
          </cell>
          <cell r="R1259">
            <v>4</v>
          </cell>
          <cell r="AD1259">
            <v>242</v>
          </cell>
          <cell r="AG1259">
            <v>246</v>
          </cell>
          <cell r="AK1259">
            <v>11</v>
          </cell>
          <cell r="AS1259">
            <v>100</v>
          </cell>
          <cell r="AV1259">
            <v>111</v>
          </cell>
          <cell r="AW1259">
            <v>357</v>
          </cell>
          <cell r="AX1259">
            <v>357</v>
          </cell>
          <cell r="AY1259">
            <v>0</v>
          </cell>
          <cell r="AZ1259">
            <v>0</v>
          </cell>
          <cell r="BA1259">
            <v>1</v>
          </cell>
          <cell r="BB1259">
            <v>0</v>
          </cell>
          <cell r="BC1259">
            <v>0</v>
          </cell>
          <cell r="BD1259">
            <v>1</v>
          </cell>
          <cell r="BE1259">
            <v>0</v>
          </cell>
          <cell r="BG1259">
            <v>2</v>
          </cell>
          <cell r="BM1259">
            <v>342</v>
          </cell>
          <cell r="BN1259">
            <v>0</v>
          </cell>
          <cell r="BO1259">
            <v>15</v>
          </cell>
        </row>
        <row r="1260">
          <cell r="A1260">
            <v>48383</v>
          </cell>
          <cell r="L1260">
            <v>28</v>
          </cell>
          <cell r="N1260">
            <v>29</v>
          </cell>
          <cell r="AW1260">
            <v>29</v>
          </cell>
          <cell r="AX1260">
            <v>29</v>
          </cell>
          <cell r="AY1260">
            <v>0</v>
          </cell>
          <cell r="AZ1260">
            <v>0</v>
          </cell>
          <cell r="BA1260">
            <v>1</v>
          </cell>
          <cell r="BB1260">
            <v>0</v>
          </cell>
          <cell r="BC1260">
            <v>0</v>
          </cell>
          <cell r="BD1260">
            <v>1</v>
          </cell>
          <cell r="BE1260">
            <v>0</v>
          </cell>
          <cell r="BG1260">
            <v>1</v>
          </cell>
          <cell r="BM1260">
            <v>28</v>
          </cell>
          <cell r="BN1260">
            <v>0</v>
          </cell>
          <cell r="BO1260">
            <v>0</v>
          </cell>
        </row>
        <row r="1261">
          <cell r="A1261">
            <v>48384</v>
          </cell>
          <cell r="AS1261">
            <v>15</v>
          </cell>
          <cell r="AV1261">
            <v>15</v>
          </cell>
          <cell r="AW1261">
            <v>15</v>
          </cell>
          <cell r="AX1261">
            <v>15</v>
          </cell>
          <cell r="AY1261">
            <v>0</v>
          </cell>
          <cell r="AZ1261">
            <v>0</v>
          </cell>
          <cell r="BA1261">
            <v>1</v>
          </cell>
          <cell r="BB1261">
            <v>0</v>
          </cell>
          <cell r="BC1261">
            <v>0</v>
          </cell>
          <cell r="BD1261">
            <v>1</v>
          </cell>
          <cell r="BE1261">
            <v>0</v>
          </cell>
          <cell r="BG1261">
            <v>1</v>
          </cell>
          <cell r="BM1261">
            <v>15</v>
          </cell>
          <cell r="BN1261">
            <v>0</v>
          </cell>
          <cell r="BO1261">
            <v>0</v>
          </cell>
        </row>
        <row r="1262">
          <cell r="A1262">
            <v>48390</v>
          </cell>
          <cell r="R1262">
            <v>6</v>
          </cell>
          <cell r="AD1262">
            <v>102</v>
          </cell>
          <cell r="AG1262">
            <v>108</v>
          </cell>
          <cell r="AK1262">
            <v>4</v>
          </cell>
          <cell r="AS1262">
            <v>101</v>
          </cell>
          <cell r="AV1262">
            <v>106</v>
          </cell>
          <cell r="AW1262">
            <v>214</v>
          </cell>
          <cell r="AX1262">
            <v>214</v>
          </cell>
          <cell r="AY1262">
            <v>0</v>
          </cell>
          <cell r="AZ1262">
            <v>0</v>
          </cell>
          <cell r="BA1262">
            <v>1</v>
          </cell>
          <cell r="BB1262">
            <v>0</v>
          </cell>
          <cell r="BC1262">
            <v>0</v>
          </cell>
          <cell r="BD1262">
            <v>1</v>
          </cell>
          <cell r="BE1262">
            <v>0</v>
          </cell>
          <cell r="BG1262">
            <v>2</v>
          </cell>
          <cell r="BM1262">
            <v>203</v>
          </cell>
          <cell r="BN1262">
            <v>0</v>
          </cell>
          <cell r="BO1262">
            <v>10</v>
          </cell>
        </row>
        <row r="1263">
          <cell r="A1263">
            <v>48391</v>
          </cell>
          <cell r="AD1263">
            <v>7</v>
          </cell>
          <cell r="AG1263">
            <v>9</v>
          </cell>
          <cell r="AS1263">
            <v>12</v>
          </cell>
          <cell r="AV1263">
            <v>14</v>
          </cell>
          <cell r="AW1263">
            <v>23</v>
          </cell>
          <cell r="AX1263">
            <v>23</v>
          </cell>
          <cell r="AY1263">
            <v>0</v>
          </cell>
          <cell r="AZ1263">
            <v>0</v>
          </cell>
          <cell r="BA1263">
            <v>1</v>
          </cell>
          <cell r="BB1263">
            <v>0</v>
          </cell>
          <cell r="BC1263">
            <v>0</v>
          </cell>
          <cell r="BD1263">
            <v>1</v>
          </cell>
          <cell r="BE1263">
            <v>0</v>
          </cell>
          <cell r="BG1263">
            <v>1</v>
          </cell>
          <cell r="BM1263">
            <v>19</v>
          </cell>
          <cell r="BN1263">
            <v>0</v>
          </cell>
          <cell r="BO1263">
            <v>0</v>
          </cell>
        </row>
        <row r="1264">
          <cell r="A1264">
            <v>48404</v>
          </cell>
          <cell r="J1264">
            <v>12</v>
          </cell>
          <cell r="K1264">
            <v>10</v>
          </cell>
          <cell r="L1264">
            <v>5</v>
          </cell>
          <cell r="N1264">
            <v>28</v>
          </cell>
          <cell r="R1264">
            <v>4</v>
          </cell>
          <cell r="S1264">
            <v>4</v>
          </cell>
          <cell r="U1264">
            <v>3</v>
          </cell>
          <cell r="W1264">
            <v>3</v>
          </cell>
          <cell r="Z1264">
            <v>55</v>
          </cell>
          <cell r="AA1264">
            <v>15</v>
          </cell>
          <cell r="AD1264">
            <v>23</v>
          </cell>
          <cell r="AG1264">
            <v>110</v>
          </cell>
          <cell r="AQ1264">
            <v>44</v>
          </cell>
          <cell r="AR1264">
            <v>4</v>
          </cell>
          <cell r="AV1264">
            <v>56</v>
          </cell>
          <cell r="AW1264">
            <v>194</v>
          </cell>
          <cell r="AX1264">
            <v>194</v>
          </cell>
          <cell r="AY1264">
            <v>0</v>
          </cell>
          <cell r="AZ1264">
            <v>1</v>
          </cell>
          <cell r="BA1264">
            <v>1</v>
          </cell>
          <cell r="BB1264">
            <v>0</v>
          </cell>
          <cell r="BC1264">
            <v>0</v>
          </cell>
          <cell r="BD1264">
            <v>0</v>
          </cell>
          <cell r="BE1264">
            <v>1</v>
          </cell>
          <cell r="BG1264">
            <v>2</v>
          </cell>
          <cell r="BM1264">
            <v>28</v>
          </cell>
          <cell r="BN1264">
            <v>150</v>
          </cell>
          <cell r="BO1264">
            <v>4</v>
          </cell>
        </row>
        <row r="1265">
          <cell r="A1265">
            <v>48405</v>
          </cell>
          <cell r="J1265">
            <v>10</v>
          </cell>
          <cell r="K1265">
            <v>9</v>
          </cell>
          <cell r="N1265">
            <v>20</v>
          </cell>
          <cell r="Z1265">
            <v>11</v>
          </cell>
          <cell r="AA1265">
            <v>8</v>
          </cell>
          <cell r="AD1265">
            <v>5</v>
          </cell>
          <cell r="AG1265">
            <v>26</v>
          </cell>
          <cell r="AW1265">
            <v>48</v>
          </cell>
          <cell r="AX1265">
            <v>48</v>
          </cell>
          <cell r="AY1265">
            <v>0</v>
          </cell>
          <cell r="AZ1265">
            <v>1</v>
          </cell>
          <cell r="BA1265">
            <v>1</v>
          </cell>
          <cell r="BB1265">
            <v>0</v>
          </cell>
          <cell r="BC1265">
            <v>0</v>
          </cell>
          <cell r="BD1265">
            <v>0</v>
          </cell>
          <cell r="BE1265">
            <v>1</v>
          </cell>
          <cell r="BG1265">
            <v>2</v>
          </cell>
          <cell r="BM1265">
            <v>5</v>
          </cell>
          <cell r="BN1265">
            <v>38</v>
          </cell>
          <cell r="BO1265">
            <v>0</v>
          </cell>
        </row>
        <row r="1266">
          <cell r="A1266">
            <v>48413</v>
          </cell>
          <cell r="AD1266">
            <v>36</v>
          </cell>
          <cell r="AG1266">
            <v>36</v>
          </cell>
          <cell r="AW1266">
            <v>36</v>
          </cell>
          <cell r="AX1266">
            <v>36</v>
          </cell>
          <cell r="AY1266">
            <v>0</v>
          </cell>
          <cell r="AZ1266">
            <v>0</v>
          </cell>
          <cell r="BA1266">
            <v>1</v>
          </cell>
          <cell r="BB1266">
            <v>0</v>
          </cell>
          <cell r="BC1266">
            <v>0</v>
          </cell>
          <cell r="BD1266">
            <v>1</v>
          </cell>
          <cell r="BE1266">
            <v>0</v>
          </cell>
          <cell r="BG1266">
            <v>1</v>
          </cell>
          <cell r="BM1266">
            <v>36</v>
          </cell>
          <cell r="BN1266">
            <v>0</v>
          </cell>
          <cell r="BO1266">
            <v>0</v>
          </cell>
        </row>
        <row r="1267">
          <cell r="A1267">
            <v>48417</v>
          </cell>
          <cell r="AD1267">
            <v>63</v>
          </cell>
          <cell r="AG1267">
            <v>63</v>
          </cell>
          <cell r="AW1267">
            <v>63</v>
          </cell>
          <cell r="AX1267">
            <v>63</v>
          </cell>
          <cell r="AY1267">
            <v>0</v>
          </cell>
          <cell r="AZ1267">
            <v>0</v>
          </cell>
          <cell r="BA1267">
            <v>1</v>
          </cell>
          <cell r="BB1267">
            <v>0</v>
          </cell>
          <cell r="BC1267">
            <v>0</v>
          </cell>
          <cell r="BD1267">
            <v>1</v>
          </cell>
          <cell r="BE1267">
            <v>0</v>
          </cell>
          <cell r="BG1267">
            <v>1</v>
          </cell>
          <cell r="BM1267">
            <v>63</v>
          </cell>
          <cell r="BN1267">
            <v>0</v>
          </cell>
          <cell r="BO1267">
            <v>0</v>
          </cell>
        </row>
        <row r="1268">
          <cell r="A1268">
            <v>48418</v>
          </cell>
          <cell r="AD1268">
            <v>62</v>
          </cell>
          <cell r="AG1268">
            <v>62</v>
          </cell>
          <cell r="AS1268">
            <v>60</v>
          </cell>
          <cell r="AV1268">
            <v>60</v>
          </cell>
          <cell r="AW1268">
            <v>122</v>
          </cell>
          <cell r="AX1268">
            <v>122</v>
          </cell>
          <cell r="AY1268">
            <v>0</v>
          </cell>
          <cell r="AZ1268">
            <v>0</v>
          </cell>
          <cell r="BA1268">
            <v>1</v>
          </cell>
          <cell r="BB1268">
            <v>0</v>
          </cell>
          <cell r="BC1268">
            <v>0</v>
          </cell>
          <cell r="BD1268">
            <v>1</v>
          </cell>
          <cell r="BE1268">
            <v>0</v>
          </cell>
          <cell r="BG1268">
            <v>1</v>
          </cell>
          <cell r="BM1268">
            <v>122</v>
          </cell>
          <cell r="BN1268">
            <v>0</v>
          </cell>
          <cell r="BO1268">
            <v>0</v>
          </cell>
        </row>
        <row r="1269">
          <cell r="A1269">
            <v>48419</v>
          </cell>
          <cell r="AD1269">
            <v>7</v>
          </cell>
          <cell r="AG1269">
            <v>7</v>
          </cell>
          <cell r="AS1269">
            <v>5</v>
          </cell>
          <cell r="AV1269">
            <v>5</v>
          </cell>
          <cell r="AW1269">
            <v>12</v>
          </cell>
          <cell r="AX1269">
            <v>12</v>
          </cell>
          <cell r="AY1269">
            <v>0</v>
          </cell>
          <cell r="AZ1269">
            <v>0</v>
          </cell>
          <cell r="BA1269">
            <v>1</v>
          </cell>
          <cell r="BB1269">
            <v>0</v>
          </cell>
          <cell r="BC1269">
            <v>0</v>
          </cell>
          <cell r="BD1269">
            <v>1</v>
          </cell>
          <cell r="BE1269">
            <v>0</v>
          </cell>
          <cell r="BG1269">
            <v>1</v>
          </cell>
          <cell r="BM1269">
            <v>12</v>
          </cell>
          <cell r="BN1269">
            <v>0</v>
          </cell>
          <cell r="BO1269">
            <v>0</v>
          </cell>
        </row>
        <row r="1270">
          <cell r="A1270">
            <v>48421</v>
          </cell>
          <cell r="AD1270">
            <v>6</v>
          </cell>
          <cell r="AG1270">
            <v>6</v>
          </cell>
          <cell r="AW1270">
            <v>7</v>
          </cell>
          <cell r="AX1270">
            <v>7</v>
          </cell>
          <cell r="AY1270">
            <v>0</v>
          </cell>
          <cell r="AZ1270">
            <v>0</v>
          </cell>
          <cell r="BA1270">
            <v>1</v>
          </cell>
          <cell r="BB1270">
            <v>0</v>
          </cell>
          <cell r="BC1270">
            <v>0</v>
          </cell>
          <cell r="BD1270">
            <v>1</v>
          </cell>
          <cell r="BE1270">
            <v>0</v>
          </cell>
          <cell r="BG1270">
            <v>1</v>
          </cell>
          <cell r="BM1270">
            <v>6</v>
          </cell>
          <cell r="BN1270">
            <v>0</v>
          </cell>
          <cell r="BO1270">
            <v>0</v>
          </cell>
        </row>
        <row r="1271">
          <cell r="A1271">
            <v>48444</v>
          </cell>
          <cell r="AS1271">
            <v>10</v>
          </cell>
          <cell r="AV1271">
            <v>12</v>
          </cell>
          <cell r="AW1271">
            <v>12</v>
          </cell>
          <cell r="AX1271">
            <v>12</v>
          </cell>
          <cell r="AY1271">
            <v>0</v>
          </cell>
          <cell r="AZ1271">
            <v>0</v>
          </cell>
          <cell r="BA1271">
            <v>1</v>
          </cell>
          <cell r="BB1271">
            <v>0</v>
          </cell>
          <cell r="BC1271">
            <v>0</v>
          </cell>
          <cell r="BD1271">
            <v>1</v>
          </cell>
          <cell r="BE1271">
            <v>0</v>
          </cell>
          <cell r="BG1271">
            <v>1</v>
          </cell>
          <cell r="BM1271">
            <v>10</v>
          </cell>
          <cell r="BN1271">
            <v>0</v>
          </cell>
          <cell r="BO1271">
            <v>0</v>
          </cell>
        </row>
        <row r="1272">
          <cell r="A1272">
            <v>48446</v>
          </cell>
          <cell r="AD1272">
            <v>85</v>
          </cell>
          <cell r="AG1272">
            <v>86</v>
          </cell>
          <cell r="AS1272">
            <v>16</v>
          </cell>
          <cell r="AV1272">
            <v>17</v>
          </cell>
          <cell r="AW1272">
            <v>103</v>
          </cell>
          <cell r="AX1272">
            <v>103</v>
          </cell>
          <cell r="AY1272">
            <v>0</v>
          </cell>
          <cell r="AZ1272">
            <v>0</v>
          </cell>
          <cell r="BA1272">
            <v>1</v>
          </cell>
          <cell r="BB1272">
            <v>0</v>
          </cell>
          <cell r="BC1272">
            <v>0</v>
          </cell>
          <cell r="BD1272">
            <v>1</v>
          </cell>
          <cell r="BE1272">
            <v>0</v>
          </cell>
          <cell r="BG1272">
            <v>1</v>
          </cell>
          <cell r="BM1272">
            <v>101</v>
          </cell>
          <cell r="BN1272">
            <v>0</v>
          </cell>
          <cell r="BO1272">
            <v>0</v>
          </cell>
        </row>
        <row r="1273">
          <cell r="A1273">
            <v>48450</v>
          </cell>
          <cell r="AQ1273">
            <v>5</v>
          </cell>
          <cell r="AS1273">
            <v>5</v>
          </cell>
          <cell r="AV1273">
            <v>12</v>
          </cell>
          <cell r="AW1273">
            <v>12</v>
          </cell>
          <cell r="AX1273">
            <v>12</v>
          </cell>
          <cell r="AY1273">
            <v>0</v>
          </cell>
          <cell r="AZ1273">
            <v>1</v>
          </cell>
          <cell r="BA1273">
            <v>1</v>
          </cell>
          <cell r="BB1273">
            <v>0</v>
          </cell>
          <cell r="BC1273">
            <v>0</v>
          </cell>
          <cell r="BD1273">
            <v>0</v>
          </cell>
          <cell r="BE1273">
            <v>1</v>
          </cell>
          <cell r="BG1273">
            <v>2</v>
          </cell>
          <cell r="BM1273">
            <v>5</v>
          </cell>
          <cell r="BN1273">
            <v>5</v>
          </cell>
          <cell r="BO1273">
            <v>0</v>
          </cell>
        </row>
        <row r="1274">
          <cell r="A1274">
            <v>48452</v>
          </cell>
          <cell r="AQ1274">
            <v>5</v>
          </cell>
          <cell r="AS1274">
            <v>4</v>
          </cell>
          <cell r="AV1274">
            <v>10</v>
          </cell>
          <cell r="AW1274">
            <v>10</v>
          </cell>
          <cell r="AX1274">
            <v>10</v>
          </cell>
          <cell r="AY1274">
            <v>0</v>
          </cell>
          <cell r="AZ1274">
            <v>1</v>
          </cell>
          <cell r="BA1274">
            <v>1</v>
          </cell>
          <cell r="BB1274">
            <v>0</v>
          </cell>
          <cell r="BC1274">
            <v>0</v>
          </cell>
          <cell r="BD1274">
            <v>0</v>
          </cell>
          <cell r="BE1274">
            <v>1</v>
          </cell>
          <cell r="BG1274">
            <v>2</v>
          </cell>
          <cell r="BM1274">
            <v>4</v>
          </cell>
          <cell r="BN1274">
            <v>5</v>
          </cell>
          <cell r="BO1274">
            <v>0</v>
          </cell>
        </row>
        <row r="1275">
          <cell r="A1275">
            <v>48453</v>
          </cell>
          <cell r="AQ1275">
            <v>14</v>
          </cell>
          <cell r="AV1275">
            <v>16</v>
          </cell>
          <cell r="AW1275">
            <v>16</v>
          </cell>
          <cell r="AX1275">
            <v>16</v>
          </cell>
          <cell r="AY1275">
            <v>0</v>
          </cell>
          <cell r="AZ1275">
            <v>1</v>
          </cell>
          <cell r="BA1275">
            <v>0</v>
          </cell>
          <cell r="BB1275">
            <v>0</v>
          </cell>
          <cell r="BC1275">
            <v>1</v>
          </cell>
          <cell r="BD1275">
            <v>0</v>
          </cell>
          <cell r="BE1275">
            <v>0</v>
          </cell>
          <cell r="BG1275">
            <v>3</v>
          </cell>
          <cell r="BM1275">
            <v>0</v>
          </cell>
          <cell r="BN1275">
            <v>14</v>
          </cell>
          <cell r="BO1275">
            <v>0</v>
          </cell>
        </row>
        <row r="1276">
          <cell r="A1276">
            <v>48455</v>
          </cell>
          <cell r="AQ1276">
            <v>15</v>
          </cell>
          <cell r="AS1276">
            <v>3</v>
          </cell>
          <cell r="AV1276">
            <v>18</v>
          </cell>
          <cell r="AW1276">
            <v>18</v>
          </cell>
          <cell r="AX1276">
            <v>18</v>
          </cell>
          <cell r="AY1276">
            <v>0</v>
          </cell>
          <cell r="AZ1276">
            <v>1</v>
          </cell>
          <cell r="BA1276">
            <v>1</v>
          </cell>
          <cell r="BB1276">
            <v>0</v>
          </cell>
          <cell r="BC1276">
            <v>0</v>
          </cell>
          <cell r="BD1276">
            <v>0</v>
          </cell>
          <cell r="BE1276">
            <v>1</v>
          </cell>
          <cell r="BG1276">
            <v>2</v>
          </cell>
          <cell r="BM1276">
            <v>3</v>
          </cell>
          <cell r="BN1276">
            <v>15</v>
          </cell>
          <cell r="BO1276">
            <v>0</v>
          </cell>
        </row>
        <row r="1277">
          <cell r="A1277">
            <v>48458</v>
          </cell>
          <cell r="AQ1277">
            <v>5</v>
          </cell>
          <cell r="AS1277">
            <v>25</v>
          </cell>
          <cell r="AV1277">
            <v>33</v>
          </cell>
          <cell r="AW1277">
            <v>33</v>
          </cell>
          <cell r="AX1277">
            <v>33</v>
          </cell>
          <cell r="AY1277">
            <v>0</v>
          </cell>
          <cell r="AZ1277">
            <v>1</v>
          </cell>
          <cell r="BA1277">
            <v>1</v>
          </cell>
          <cell r="BB1277">
            <v>0</v>
          </cell>
          <cell r="BC1277">
            <v>0</v>
          </cell>
          <cell r="BD1277">
            <v>0</v>
          </cell>
          <cell r="BE1277">
            <v>1</v>
          </cell>
          <cell r="BG1277">
            <v>2</v>
          </cell>
          <cell r="BM1277">
            <v>25</v>
          </cell>
          <cell r="BN1277">
            <v>5</v>
          </cell>
          <cell r="BO1277">
            <v>0</v>
          </cell>
        </row>
        <row r="1278">
          <cell r="A1278">
            <v>48465</v>
          </cell>
          <cell r="AD1278">
            <v>119</v>
          </cell>
          <cell r="AG1278">
            <v>121</v>
          </cell>
          <cell r="AR1278">
            <v>3</v>
          </cell>
          <cell r="AS1278">
            <v>187</v>
          </cell>
          <cell r="AV1278">
            <v>192</v>
          </cell>
          <cell r="AW1278">
            <v>313</v>
          </cell>
          <cell r="AX1278">
            <v>313</v>
          </cell>
          <cell r="AY1278">
            <v>0</v>
          </cell>
          <cell r="AZ1278">
            <v>1</v>
          </cell>
          <cell r="BA1278">
            <v>1</v>
          </cell>
          <cell r="BB1278">
            <v>0</v>
          </cell>
          <cell r="BC1278">
            <v>0</v>
          </cell>
          <cell r="BD1278">
            <v>0</v>
          </cell>
          <cell r="BE1278">
            <v>1</v>
          </cell>
          <cell r="BG1278">
            <v>2</v>
          </cell>
          <cell r="BM1278">
            <v>306</v>
          </cell>
          <cell r="BN1278">
            <v>3</v>
          </cell>
          <cell r="BO1278">
            <v>0</v>
          </cell>
        </row>
        <row r="1279">
          <cell r="A1279">
            <v>48466</v>
          </cell>
          <cell r="R1279">
            <v>6</v>
          </cell>
          <cell r="Z1279">
            <v>6</v>
          </cell>
          <cell r="AA1279">
            <v>6</v>
          </cell>
          <cell r="AD1279">
            <v>306</v>
          </cell>
          <cell r="AF1279">
            <v>4</v>
          </cell>
          <cell r="AG1279">
            <v>330</v>
          </cell>
          <cell r="AK1279">
            <v>3</v>
          </cell>
          <cell r="AL1279">
            <v>3</v>
          </cell>
          <cell r="AQ1279">
            <v>70</v>
          </cell>
          <cell r="AR1279">
            <v>33</v>
          </cell>
          <cell r="AS1279">
            <v>1737</v>
          </cell>
          <cell r="AU1279">
            <v>94</v>
          </cell>
          <cell r="AV1279">
            <v>1940</v>
          </cell>
          <cell r="AW1279">
            <v>2270</v>
          </cell>
          <cell r="AX1279">
            <v>2270</v>
          </cell>
          <cell r="AY1279">
            <v>1</v>
          </cell>
          <cell r="AZ1279">
            <v>1</v>
          </cell>
          <cell r="BA1279">
            <v>1</v>
          </cell>
          <cell r="BB1279">
            <v>0</v>
          </cell>
          <cell r="BC1279">
            <v>0</v>
          </cell>
          <cell r="BD1279">
            <v>0</v>
          </cell>
          <cell r="BE1279">
            <v>1</v>
          </cell>
          <cell r="BG1279">
            <v>2</v>
          </cell>
          <cell r="BM1279">
            <v>2043</v>
          </cell>
          <cell r="BN1279">
            <v>118</v>
          </cell>
          <cell r="BO1279">
            <v>107</v>
          </cell>
        </row>
        <row r="1280">
          <cell r="A1280">
            <v>48467</v>
          </cell>
          <cell r="AS1280">
            <v>4</v>
          </cell>
          <cell r="AV1280">
            <v>4</v>
          </cell>
          <cell r="AW1280">
            <v>4</v>
          </cell>
          <cell r="AX1280">
            <v>4</v>
          </cell>
          <cell r="AY1280">
            <v>0</v>
          </cell>
          <cell r="AZ1280">
            <v>0</v>
          </cell>
          <cell r="BA1280">
            <v>1</v>
          </cell>
          <cell r="BB1280">
            <v>0</v>
          </cell>
          <cell r="BC1280">
            <v>0</v>
          </cell>
          <cell r="BD1280">
            <v>1</v>
          </cell>
          <cell r="BE1280">
            <v>0</v>
          </cell>
          <cell r="BG1280">
            <v>1</v>
          </cell>
          <cell r="BM1280">
            <v>4</v>
          </cell>
          <cell r="BN1280">
            <v>0</v>
          </cell>
          <cell r="BO1280">
            <v>0</v>
          </cell>
        </row>
        <row r="1281">
          <cell r="A1281">
            <v>48469</v>
          </cell>
          <cell r="AD1281">
            <v>9</v>
          </cell>
          <cell r="AG1281">
            <v>9</v>
          </cell>
          <cell r="AW1281">
            <v>9</v>
          </cell>
          <cell r="AX1281">
            <v>9</v>
          </cell>
          <cell r="AY1281">
            <v>0</v>
          </cell>
          <cell r="AZ1281">
            <v>0</v>
          </cell>
          <cell r="BA1281">
            <v>1</v>
          </cell>
          <cell r="BB1281">
            <v>0</v>
          </cell>
          <cell r="BC1281">
            <v>0</v>
          </cell>
          <cell r="BD1281">
            <v>1</v>
          </cell>
          <cell r="BE1281">
            <v>0</v>
          </cell>
          <cell r="BG1281">
            <v>1</v>
          </cell>
          <cell r="BM1281">
            <v>9</v>
          </cell>
          <cell r="BN1281">
            <v>0</v>
          </cell>
          <cell r="BO1281">
            <v>0</v>
          </cell>
        </row>
        <row r="1282">
          <cell r="A1282">
            <v>48474</v>
          </cell>
          <cell r="AS1282">
            <v>8</v>
          </cell>
          <cell r="AV1282">
            <v>9</v>
          </cell>
          <cell r="AW1282">
            <v>9</v>
          </cell>
          <cell r="AX1282">
            <v>9</v>
          </cell>
          <cell r="AY1282">
            <v>0</v>
          </cell>
          <cell r="AZ1282">
            <v>0</v>
          </cell>
          <cell r="BA1282">
            <v>1</v>
          </cell>
          <cell r="BB1282">
            <v>0</v>
          </cell>
          <cell r="BC1282">
            <v>0</v>
          </cell>
          <cell r="BD1282">
            <v>1</v>
          </cell>
          <cell r="BE1282">
            <v>0</v>
          </cell>
          <cell r="BG1282">
            <v>1</v>
          </cell>
          <cell r="BM1282">
            <v>8</v>
          </cell>
          <cell r="BN1282">
            <v>0</v>
          </cell>
          <cell r="BO1282">
            <v>0</v>
          </cell>
        </row>
        <row r="1283">
          <cell r="A1283">
            <v>48492</v>
          </cell>
          <cell r="AD1283">
            <v>20</v>
          </cell>
          <cell r="AG1283">
            <v>21</v>
          </cell>
          <cell r="AS1283">
            <v>4</v>
          </cell>
          <cell r="AV1283">
            <v>4</v>
          </cell>
          <cell r="AW1283">
            <v>25</v>
          </cell>
          <cell r="AX1283">
            <v>25</v>
          </cell>
          <cell r="AY1283">
            <v>0</v>
          </cell>
          <cell r="AZ1283">
            <v>0</v>
          </cell>
          <cell r="BA1283">
            <v>1</v>
          </cell>
          <cell r="BB1283">
            <v>0</v>
          </cell>
          <cell r="BC1283">
            <v>0</v>
          </cell>
          <cell r="BD1283">
            <v>1</v>
          </cell>
          <cell r="BE1283">
            <v>0</v>
          </cell>
          <cell r="BG1283">
            <v>1</v>
          </cell>
          <cell r="BM1283">
            <v>24</v>
          </cell>
          <cell r="BN1283">
            <v>0</v>
          </cell>
          <cell r="BO1283">
            <v>0</v>
          </cell>
        </row>
        <row r="1284">
          <cell r="A1284">
            <v>48494</v>
          </cell>
          <cell r="AS1284">
            <v>5</v>
          </cell>
          <cell r="AV1284">
            <v>6</v>
          </cell>
          <cell r="AW1284">
            <v>6</v>
          </cell>
          <cell r="AX1284">
            <v>6</v>
          </cell>
          <cell r="AY1284">
            <v>0</v>
          </cell>
          <cell r="AZ1284">
            <v>0</v>
          </cell>
          <cell r="BA1284">
            <v>1</v>
          </cell>
          <cell r="BB1284">
            <v>0</v>
          </cell>
          <cell r="BC1284">
            <v>0</v>
          </cell>
          <cell r="BD1284">
            <v>1</v>
          </cell>
          <cell r="BE1284">
            <v>0</v>
          </cell>
          <cell r="BG1284">
            <v>1</v>
          </cell>
          <cell r="BM1284">
            <v>5</v>
          </cell>
          <cell r="BN1284">
            <v>0</v>
          </cell>
          <cell r="BO1284">
            <v>0</v>
          </cell>
        </row>
        <row r="1285">
          <cell r="A1285">
            <v>48535</v>
          </cell>
          <cell r="AD1285">
            <v>35</v>
          </cell>
          <cell r="AG1285">
            <v>35</v>
          </cell>
          <cell r="AW1285">
            <v>35</v>
          </cell>
          <cell r="AX1285">
            <v>35</v>
          </cell>
          <cell r="AY1285">
            <v>0</v>
          </cell>
          <cell r="AZ1285">
            <v>0</v>
          </cell>
          <cell r="BA1285">
            <v>1</v>
          </cell>
          <cell r="BB1285">
            <v>0</v>
          </cell>
          <cell r="BC1285">
            <v>0</v>
          </cell>
          <cell r="BD1285">
            <v>1</v>
          </cell>
          <cell r="BE1285">
            <v>0</v>
          </cell>
          <cell r="BG1285">
            <v>1</v>
          </cell>
          <cell r="BM1285">
            <v>35</v>
          </cell>
          <cell r="BN1285">
            <v>0</v>
          </cell>
          <cell r="BO1285">
            <v>0</v>
          </cell>
        </row>
        <row r="1286">
          <cell r="A1286">
            <v>48536</v>
          </cell>
          <cell r="AD1286">
            <v>59</v>
          </cell>
          <cell r="AG1286">
            <v>59</v>
          </cell>
          <cell r="AS1286">
            <v>37</v>
          </cell>
          <cell r="AV1286">
            <v>37</v>
          </cell>
          <cell r="AW1286">
            <v>96</v>
          </cell>
          <cell r="AX1286">
            <v>96</v>
          </cell>
          <cell r="AY1286">
            <v>0</v>
          </cell>
          <cell r="AZ1286">
            <v>0</v>
          </cell>
          <cell r="BA1286">
            <v>1</v>
          </cell>
          <cell r="BB1286">
            <v>0</v>
          </cell>
          <cell r="BC1286">
            <v>0</v>
          </cell>
          <cell r="BD1286">
            <v>1</v>
          </cell>
          <cell r="BE1286">
            <v>0</v>
          </cell>
          <cell r="BG1286">
            <v>1</v>
          </cell>
          <cell r="BM1286">
            <v>96</v>
          </cell>
          <cell r="BN1286">
            <v>0</v>
          </cell>
          <cell r="BO1286">
            <v>0</v>
          </cell>
        </row>
        <row r="1287">
          <cell r="A1287">
            <v>48537</v>
          </cell>
          <cell r="AD1287">
            <v>42</v>
          </cell>
          <cell r="AG1287">
            <v>42</v>
          </cell>
          <cell r="AS1287">
            <v>135</v>
          </cell>
          <cell r="AV1287">
            <v>135</v>
          </cell>
          <cell r="AW1287">
            <v>177</v>
          </cell>
          <cell r="AX1287">
            <v>177</v>
          </cell>
          <cell r="AY1287">
            <v>0</v>
          </cell>
          <cell r="AZ1287">
            <v>0</v>
          </cell>
          <cell r="BA1287">
            <v>1</v>
          </cell>
          <cell r="BB1287">
            <v>0</v>
          </cell>
          <cell r="BC1287">
            <v>0</v>
          </cell>
          <cell r="BD1287">
            <v>1</v>
          </cell>
          <cell r="BE1287">
            <v>0</v>
          </cell>
          <cell r="BG1287">
            <v>1</v>
          </cell>
          <cell r="BM1287">
            <v>177</v>
          </cell>
          <cell r="BN1287">
            <v>0</v>
          </cell>
          <cell r="BO1287">
            <v>0</v>
          </cell>
        </row>
        <row r="1288">
          <cell r="A1288">
            <v>48538</v>
          </cell>
          <cell r="AD1288">
            <v>72</v>
          </cell>
          <cell r="AG1288">
            <v>72</v>
          </cell>
          <cell r="AS1288">
            <v>9</v>
          </cell>
          <cell r="AV1288">
            <v>9</v>
          </cell>
          <cell r="AW1288">
            <v>81</v>
          </cell>
          <cell r="AX1288">
            <v>81</v>
          </cell>
          <cell r="AY1288">
            <v>0</v>
          </cell>
          <cell r="AZ1288">
            <v>0</v>
          </cell>
          <cell r="BA1288">
            <v>1</v>
          </cell>
          <cell r="BB1288">
            <v>0</v>
          </cell>
          <cell r="BC1288">
            <v>0</v>
          </cell>
          <cell r="BD1288">
            <v>1</v>
          </cell>
          <cell r="BE1288">
            <v>0</v>
          </cell>
          <cell r="BG1288">
            <v>1</v>
          </cell>
          <cell r="BM1288">
            <v>81</v>
          </cell>
          <cell r="BN1288">
            <v>0</v>
          </cell>
          <cell r="BO1288">
            <v>0</v>
          </cell>
        </row>
        <row r="1289">
          <cell r="A1289">
            <v>48548</v>
          </cell>
          <cell r="AD1289">
            <v>80</v>
          </cell>
          <cell r="AG1289">
            <v>80</v>
          </cell>
          <cell r="AW1289">
            <v>80</v>
          </cell>
          <cell r="AX1289">
            <v>80</v>
          </cell>
          <cell r="AY1289">
            <v>0</v>
          </cell>
          <cell r="AZ1289">
            <v>0</v>
          </cell>
          <cell r="BA1289">
            <v>1</v>
          </cell>
          <cell r="BB1289">
            <v>0</v>
          </cell>
          <cell r="BC1289">
            <v>0</v>
          </cell>
          <cell r="BD1289">
            <v>1</v>
          </cell>
          <cell r="BE1289">
            <v>0</v>
          </cell>
          <cell r="BG1289">
            <v>1</v>
          </cell>
          <cell r="BM1289">
            <v>80</v>
          </cell>
          <cell r="BN1289">
            <v>0</v>
          </cell>
          <cell r="BO1289">
            <v>0</v>
          </cell>
        </row>
        <row r="1290">
          <cell r="A1290">
            <v>48570</v>
          </cell>
          <cell r="AK1290">
            <v>16</v>
          </cell>
          <cell r="AS1290">
            <v>1030</v>
          </cell>
          <cell r="AV1290">
            <v>1046</v>
          </cell>
          <cell r="AW1290">
            <v>1046</v>
          </cell>
          <cell r="AX1290">
            <v>1046</v>
          </cell>
          <cell r="AY1290">
            <v>0</v>
          </cell>
          <cell r="AZ1290">
            <v>0</v>
          </cell>
          <cell r="BA1290">
            <v>1</v>
          </cell>
          <cell r="BB1290">
            <v>0</v>
          </cell>
          <cell r="BC1290">
            <v>0</v>
          </cell>
          <cell r="BD1290">
            <v>1</v>
          </cell>
          <cell r="BE1290">
            <v>0</v>
          </cell>
          <cell r="BG1290">
            <v>2</v>
          </cell>
          <cell r="BM1290">
            <v>1030</v>
          </cell>
          <cell r="BN1290">
            <v>0</v>
          </cell>
          <cell r="BO1290">
            <v>16</v>
          </cell>
        </row>
        <row r="1291">
          <cell r="A1291">
            <v>48575</v>
          </cell>
          <cell r="AQ1291">
            <v>13</v>
          </cell>
          <cell r="AS1291">
            <v>8</v>
          </cell>
          <cell r="AV1291">
            <v>22</v>
          </cell>
          <cell r="AW1291">
            <v>22</v>
          </cell>
          <cell r="AX1291">
            <v>22</v>
          </cell>
          <cell r="AY1291">
            <v>0</v>
          </cell>
          <cell r="AZ1291">
            <v>1</v>
          </cell>
          <cell r="BA1291">
            <v>1</v>
          </cell>
          <cell r="BB1291">
            <v>0</v>
          </cell>
          <cell r="BC1291">
            <v>0</v>
          </cell>
          <cell r="BD1291">
            <v>0</v>
          </cell>
          <cell r="BE1291">
            <v>1</v>
          </cell>
          <cell r="BG1291">
            <v>2</v>
          </cell>
          <cell r="BM1291">
            <v>8</v>
          </cell>
          <cell r="BN1291">
            <v>13</v>
          </cell>
          <cell r="BO1291">
            <v>0</v>
          </cell>
        </row>
        <row r="1292">
          <cell r="A1292">
            <v>48580</v>
          </cell>
          <cell r="AQ1292">
            <v>9</v>
          </cell>
          <cell r="AV1292">
            <v>10</v>
          </cell>
          <cell r="AW1292">
            <v>10</v>
          </cell>
          <cell r="AX1292">
            <v>10</v>
          </cell>
          <cell r="AY1292">
            <v>0</v>
          </cell>
          <cell r="AZ1292">
            <v>1</v>
          </cell>
          <cell r="BA1292">
            <v>0</v>
          </cell>
          <cell r="BB1292">
            <v>0</v>
          </cell>
          <cell r="BC1292">
            <v>1</v>
          </cell>
          <cell r="BD1292">
            <v>0</v>
          </cell>
          <cell r="BE1292">
            <v>0</v>
          </cell>
          <cell r="BG1292">
            <v>3</v>
          </cell>
          <cell r="BM1292">
            <v>0</v>
          </cell>
          <cell r="BN1292">
            <v>9</v>
          </cell>
          <cell r="BO1292">
            <v>0</v>
          </cell>
        </row>
        <row r="1293">
          <cell r="A1293">
            <v>48586</v>
          </cell>
          <cell r="AK1293">
            <v>6</v>
          </cell>
          <cell r="AL1293">
            <v>7</v>
          </cell>
          <cell r="AQ1293">
            <v>12</v>
          </cell>
          <cell r="AR1293">
            <v>4</v>
          </cell>
          <cell r="AS1293">
            <v>155</v>
          </cell>
          <cell r="AV1293">
            <v>184</v>
          </cell>
          <cell r="AW1293">
            <v>184</v>
          </cell>
          <cell r="AX1293">
            <v>184</v>
          </cell>
          <cell r="AY1293">
            <v>0</v>
          </cell>
          <cell r="AZ1293">
            <v>1</v>
          </cell>
          <cell r="BA1293">
            <v>1</v>
          </cell>
          <cell r="BB1293">
            <v>0</v>
          </cell>
          <cell r="BC1293">
            <v>0</v>
          </cell>
          <cell r="BD1293">
            <v>0</v>
          </cell>
          <cell r="BE1293">
            <v>1</v>
          </cell>
          <cell r="BG1293">
            <v>2</v>
          </cell>
          <cell r="BM1293">
            <v>155</v>
          </cell>
          <cell r="BN1293">
            <v>23</v>
          </cell>
          <cell r="BO1293">
            <v>6</v>
          </cell>
        </row>
        <row r="1294">
          <cell r="A1294">
            <v>48609</v>
          </cell>
          <cell r="AD1294">
            <v>16</v>
          </cell>
          <cell r="AG1294">
            <v>16</v>
          </cell>
          <cell r="AS1294">
            <v>30</v>
          </cell>
          <cell r="AV1294">
            <v>30</v>
          </cell>
          <cell r="AW1294">
            <v>46</v>
          </cell>
          <cell r="AX1294">
            <v>46</v>
          </cell>
          <cell r="AY1294">
            <v>0</v>
          </cell>
          <cell r="AZ1294">
            <v>0</v>
          </cell>
          <cell r="BA1294">
            <v>1</v>
          </cell>
          <cell r="BB1294">
            <v>0</v>
          </cell>
          <cell r="BC1294">
            <v>0</v>
          </cell>
          <cell r="BD1294">
            <v>1</v>
          </cell>
          <cell r="BE1294">
            <v>0</v>
          </cell>
          <cell r="BG1294">
            <v>1</v>
          </cell>
          <cell r="BM1294">
            <v>46</v>
          </cell>
          <cell r="BN1294">
            <v>0</v>
          </cell>
          <cell r="BO1294">
            <v>0</v>
          </cell>
        </row>
        <row r="1295">
          <cell r="A1295">
            <v>48611</v>
          </cell>
          <cell r="AK1295">
            <v>4</v>
          </cell>
          <cell r="AL1295">
            <v>4</v>
          </cell>
          <cell r="AQ1295">
            <v>40</v>
          </cell>
          <cell r="AR1295">
            <v>56</v>
          </cell>
          <cell r="AS1295">
            <v>691</v>
          </cell>
          <cell r="AU1295">
            <v>10</v>
          </cell>
          <cell r="AV1295">
            <v>805</v>
          </cell>
          <cell r="AW1295">
            <v>805</v>
          </cell>
          <cell r="AX1295">
            <v>805</v>
          </cell>
          <cell r="AY1295">
            <v>1</v>
          </cell>
          <cell r="AZ1295">
            <v>1</v>
          </cell>
          <cell r="BA1295">
            <v>1</v>
          </cell>
          <cell r="BB1295">
            <v>0</v>
          </cell>
          <cell r="BC1295">
            <v>0</v>
          </cell>
          <cell r="BD1295">
            <v>0</v>
          </cell>
          <cell r="BE1295">
            <v>1</v>
          </cell>
          <cell r="BG1295">
            <v>2</v>
          </cell>
          <cell r="BM1295">
            <v>691</v>
          </cell>
          <cell r="BN1295">
            <v>100</v>
          </cell>
          <cell r="BO1295">
            <v>14</v>
          </cell>
        </row>
        <row r="1296">
          <cell r="A1296">
            <v>48616</v>
          </cell>
          <cell r="AK1296">
            <v>5</v>
          </cell>
          <cell r="AQ1296">
            <v>6</v>
          </cell>
          <cell r="AR1296">
            <v>5</v>
          </cell>
          <cell r="AS1296">
            <v>205</v>
          </cell>
          <cell r="AU1296">
            <v>10</v>
          </cell>
          <cell r="AV1296">
            <v>231</v>
          </cell>
          <cell r="AW1296">
            <v>231</v>
          </cell>
          <cell r="AX1296">
            <v>231</v>
          </cell>
          <cell r="AY1296">
            <v>1</v>
          </cell>
          <cell r="AZ1296">
            <v>1</v>
          </cell>
          <cell r="BA1296">
            <v>1</v>
          </cell>
          <cell r="BB1296">
            <v>0</v>
          </cell>
          <cell r="BC1296">
            <v>0</v>
          </cell>
          <cell r="BD1296">
            <v>0</v>
          </cell>
          <cell r="BE1296">
            <v>1</v>
          </cell>
          <cell r="BG1296">
            <v>2</v>
          </cell>
          <cell r="BM1296">
            <v>205</v>
          </cell>
          <cell r="BN1296">
            <v>11</v>
          </cell>
          <cell r="BO1296">
            <v>15</v>
          </cell>
        </row>
        <row r="1297">
          <cell r="A1297">
            <v>48617</v>
          </cell>
          <cell r="AK1297">
            <v>5</v>
          </cell>
          <cell r="AQ1297">
            <v>6</v>
          </cell>
          <cell r="AR1297">
            <v>5</v>
          </cell>
          <cell r="AS1297">
            <v>205</v>
          </cell>
          <cell r="AU1297">
            <v>10</v>
          </cell>
          <cell r="AV1297">
            <v>231</v>
          </cell>
          <cell r="AW1297">
            <v>231</v>
          </cell>
          <cell r="AX1297">
            <v>231</v>
          </cell>
          <cell r="AY1297">
            <v>1</v>
          </cell>
          <cell r="AZ1297">
            <v>1</v>
          </cell>
          <cell r="BA1297">
            <v>1</v>
          </cell>
          <cell r="BB1297">
            <v>0</v>
          </cell>
          <cell r="BC1297">
            <v>0</v>
          </cell>
          <cell r="BD1297">
            <v>0</v>
          </cell>
          <cell r="BE1297">
            <v>1</v>
          </cell>
          <cell r="BG1297">
            <v>2</v>
          </cell>
          <cell r="BM1297">
            <v>205</v>
          </cell>
          <cell r="BN1297">
            <v>11</v>
          </cell>
          <cell r="BO1297">
            <v>15</v>
          </cell>
        </row>
        <row r="1298">
          <cell r="A1298">
            <v>48626</v>
          </cell>
          <cell r="AV1298">
            <v>4</v>
          </cell>
          <cell r="AW1298">
            <v>4</v>
          </cell>
          <cell r="AX1298">
            <v>4</v>
          </cell>
          <cell r="AY1298">
            <v>0</v>
          </cell>
          <cell r="AZ1298">
            <v>0</v>
          </cell>
          <cell r="BA1298">
            <v>0</v>
          </cell>
          <cell r="BB1298">
            <v>0</v>
          </cell>
          <cell r="BC1298">
            <v>0</v>
          </cell>
          <cell r="BD1298">
            <v>0</v>
          </cell>
          <cell r="BE1298">
            <v>0</v>
          </cell>
          <cell r="BG1298">
            <v>5</v>
          </cell>
          <cell r="BM1298">
            <v>0</v>
          </cell>
          <cell r="BN1298">
            <v>0</v>
          </cell>
          <cell r="BO1298">
            <v>0</v>
          </cell>
        </row>
        <row r="1299">
          <cell r="A1299">
            <v>48631</v>
          </cell>
          <cell r="AS1299">
            <v>34</v>
          </cell>
          <cell r="AV1299">
            <v>35</v>
          </cell>
          <cell r="AW1299">
            <v>35</v>
          </cell>
          <cell r="AX1299">
            <v>35</v>
          </cell>
          <cell r="AY1299">
            <v>0</v>
          </cell>
          <cell r="AZ1299">
            <v>0</v>
          </cell>
          <cell r="BA1299">
            <v>1</v>
          </cell>
          <cell r="BB1299">
            <v>0</v>
          </cell>
          <cell r="BC1299">
            <v>0</v>
          </cell>
          <cell r="BD1299">
            <v>1</v>
          </cell>
          <cell r="BE1299">
            <v>0</v>
          </cell>
          <cell r="BG1299">
            <v>1</v>
          </cell>
          <cell r="BM1299">
            <v>34</v>
          </cell>
          <cell r="BN1299">
            <v>0</v>
          </cell>
          <cell r="BO1299">
            <v>0</v>
          </cell>
        </row>
        <row r="1300">
          <cell r="A1300">
            <v>48644</v>
          </cell>
          <cell r="AK1300">
            <v>4</v>
          </cell>
          <cell r="AQ1300">
            <v>72</v>
          </cell>
          <cell r="AR1300">
            <v>74</v>
          </cell>
          <cell r="AS1300">
            <v>262</v>
          </cell>
          <cell r="AV1300">
            <v>413</v>
          </cell>
          <cell r="AW1300">
            <v>413</v>
          </cell>
          <cell r="AX1300">
            <v>413</v>
          </cell>
          <cell r="AY1300">
            <v>0</v>
          </cell>
          <cell r="AZ1300">
            <v>1</v>
          </cell>
          <cell r="BA1300">
            <v>1</v>
          </cell>
          <cell r="BB1300">
            <v>0</v>
          </cell>
          <cell r="BC1300">
            <v>0</v>
          </cell>
          <cell r="BD1300">
            <v>0</v>
          </cell>
          <cell r="BE1300">
            <v>1</v>
          </cell>
          <cell r="BG1300">
            <v>2</v>
          </cell>
          <cell r="BM1300">
            <v>262</v>
          </cell>
          <cell r="BN1300">
            <v>146</v>
          </cell>
          <cell r="BO1300">
            <v>4</v>
          </cell>
        </row>
        <row r="1301">
          <cell r="A1301">
            <v>48646</v>
          </cell>
          <cell r="AR1301">
            <v>7</v>
          </cell>
          <cell r="AS1301">
            <v>15</v>
          </cell>
          <cell r="AV1301">
            <v>22</v>
          </cell>
          <cell r="AW1301">
            <v>22</v>
          </cell>
          <cell r="AX1301">
            <v>22</v>
          </cell>
          <cell r="AY1301">
            <v>0</v>
          </cell>
          <cell r="AZ1301">
            <v>1</v>
          </cell>
          <cell r="BA1301">
            <v>1</v>
          </cell>
          <cell r="BB1301">
            <v>0</v>
          </cell>
          <cell r="BC1301">
            <v>0</v>
          </cell>
          <cell r="BD1301">
            <v>0</v>
          </cell>
          <cell r="BE1301">
            <v>1</v>
          </cell>
          <cell r="BG1301">
            <v>2</v>
          </cell>
          <cell r="BM1301">
            <v>15</v>
          </cell>
          <cell r="BN1301">
            <v>7</v>
          </cell>
          <cell r="BO1301">
            <v>0</v>
          </cell>
        </row>
        <row r="1302">
          <cell r="A1302">
            <v>48652</v>
          </cell>
          <cell r="AK1302">
            <v>3</v>
          </cell>
          <cell r="AL1302">
            <v>9</v>
          </cell>
          <cell r="AQ1302">
            <v>135</v>
          </cell>
          <cell r="AR1302">
            <v>63</v>
          </cell>
          <cell r="AS1302">
            <v>307</v>
          </cell>
          <cell r="AU1302">
            <v>113</v>
          </cell>
          <cell r="AV1302">
            <v>631</v>
          </cell>
          <cell r="AW1302">
            <v>631</v>
          </cell>
          <cell r="AX1302">
            <v>631</v>
          </cell>
          <cell r="AY1302">
            <v>1</v>
          </cell>
          <cell r="AZ1302">
            <v>1</v>
          </cell>
          <cell r="BA1302">
            <v>1</v>
          </cell>
          <cell r="BB1302">
            <v>0</v>
          </cell>
          <cell r="BC1302">
            <v>0</v>
          </cell>
          <cell r="BD1302">
            <v>0</v>
          </cell>
          <cell r="BE1302">
            <v>1</v>
          </cell>
          <cell r="BG1302">
            <v>2</v>
          </cell>
          <cell r="BM1302">
            <v>307</v>
          </cell>
          <cell r="BN1302">
            <v>207</v>
          </cell>
          <cell r="BO1302">
            <v>116</v>
          </cell>
        </row>
        <row r="1303">
          <cell r="A1303">
            <v>48660</v>
          </cell>
          <cell r="AK1303">
            <v>4</v>
          </cell>
          <cell r="AL1303">
            <v>4</v>
          </cell>
          <cell r="AQ1303">
            <v>46</v>
          </cell>
          <cell r="AR1303">
            <v>53</v>
          </cell>
          <cell r="AS1303">
            <v>724</v>
          </cell>
          <cell r="AU1303">
            <v>10</v>
          </cell>
          <cell r="AV1303">
            <v>841</v>
          </cell>
          <cell r="AW1303">
            <v>841</v>
          </cell>
          <cell r="AX1303">
            <v>841</v>
          </cell>
          <cell r="AY1303">
            <v>1</v>
          </cell>
          <cell r="AZ1303">
            <v>1</v>
          </cell>
          <cell r="BA1303">
            <v>1</v>
          </cell>
          <cell r="BB1303">
            <v>0</v>
          </cell>
          <cell r="BC1303">
            <v>0</v>
          </cell>
          <cell r="BD1303">
            <v>0</v>
          </cell>
          <cell r="BE1303">
            <v>1</v>
          </cell>
          <cell r="BG1303">
            <v>2</v>
          </cell>
          <cell r="BM1303">
            <v>724</v>
          </cell>
          <cell r="BN1303">
            <v>103</v>
          </cell>
          <cell r="BO1303">
            <v>14</v>
          </cell>
        </row>
        <row r="1304">
          <cell r="A1304">
            <v>48670</v>
          </cell>
          <cell r="AS1304">
            <v>82</v>
          </cell>
          <cell r="AV1304">
            <v>84</v>
          </cell>
          <cell r="AW1304">
            <v>84</v>
          </cell>
          <cell r="AX1304">
            <v>84</v>
          </cell>
          <cell r="AY1304">
            <v>0</v>
          </cell>
          <cell r="AZ1304">
            <v>0</v>
          </cell>
          <cell r="BA1304">
            <v>1</v>
          </cell>
          <cell r="BB1304">
            <v>0</v>
          </cell>
          <cell r="BC1304">
            <v>0</v>
          </cell>
          <cell r="BD1304">
            <v>1</v>
          </cell>
          <cell r="BE1304">
            <v>0</v>
          </cell>
          <cell r="BG1304">
            <v>1</v>
          </cell>
          <cell r="BM1304">
            <v>82</v>
          </cell>
          <cell r="BN1304">
            <v>0</v>
          </cell>
          <cell r="BO1304">
            <v>0</v>
          </cell>
        </row>
        <row r="1305">
          <cell r="A1305">
            <v>48671</v>
          </cell>
          <cell r="AQ1305">
            <v>39</v>
          </cell>
          <cell r="AR1305">
            <v>47</v>
          </cell>
          <cell r="AS1305">
            <v>359</v>
          </cell>
          <cell r="AV1305">
            <v>447</v>
          </cell>
          <cell r="AW1305">
            <v>447</v>
          </cell>
          <cell r="AX1305">
            <v>447</v>
          </cell>
          <cell r="AY1305">
            <v>0</v>
          </cell>
          <cell r="AZ1305">
            <v>1</v>
          </cell>
          <cell r="BA1305">
            <v>1</v>
          </cell>
          <cell r="BB1305">
            <v>0</v>
          </cell>
          <cell r="BC1305">
            <v>0</v>
          </cell>
          <cell r="BD1305">
            <v>0</v>
          </cell>
          <cell r="BE1305">
            <v>1</v>
          </cell>
          <cell r="BG1305">
            <v>2</v>
          </cell>
          <cell r="BM1305">
            <v>359</v>
          </cell>
          <cell r="BN1305">
            <v>86</v>
          </cell>
          <cell r="BO1305">
            <v>0</v>
          </cell>
        </row>
        <row r="1306">
          <cell r="A1306">
            <v>48672</v>
          </cell>
          <cell r="AQ1306">
            <v>7</v>
          </cell>
          <cell r="AR1306">
            <v>9</v>
          </cell>
          <cell r="AS1306">
            <v>44</v>
          </cell>
          <cell r="AV1306">
            <v>60</v>
          </cell>
          <cell r="AW1306">
            <v>60</v>
          </cell>
          <cell r="AX1306">
            <v>60</v>
          </cell>
          <cell r="AY1306">
            <v>0</v>
          </cell>
          <cell r="AZ1306">
            <v>1</v>
          </cell>
          <cell r="BA1306">
            <v>1</v>
          </cell>
          <cell r="BB1306">
            <v>0</v>
          </cell>
          <cell r="BC1306">
            <v>0</v>
          </cell>
          <cell r="BD1306">
            <v>0</v>
          </cell>
          <cell r="BE1306">
            <v>1</v>
          </cell>
          <cell r="BG1306">
            <v>2</v>
          </cell>
          <cell r="BM1306">
            <v>44</v>
          </cell>
          <cell r="BN1306">
            <v>16</v>
          </cell>
          <cell r="BO1306">
            <v>0</v>
          </cell>
        </row>
        <row r="1307">
          <cell r="A1307">
            <v>48678</v>
          </cell>
          <cell r="AS1307">
            <v>3</v>
          </cell>
          <cell r="AV1307">
            <v>6</v>
          </cell>
          <cell r="AW1307">
            <v>6</v>
          </cell>
          <cell r="AX1307">
            <v>6</v>
          </cell>
          <cell r="AY1307">
            <v>0</v>
          </cell>
          <cell r="AZ1307">
            <v>0</v>
          </cell>
          <cell r="BA1307">
            <v>1</v>
          </cell>
          <cell r="BB1307">
            <v>0</v>
          </cell>
          <cell r="BC1307">
            <v>0</v>
          </cell>
          <cell r="BD1307">
            <v>1</v>
          </cell>
          <cell r="BE1307">
            <v>0</v>
          </cell>
          <cell r="BG1307">
            <v>1</v>
          </cell>
          <cell r="BM1307">
            <v>3</v>
          </cell>
          <cell r="BN1307">
            <v>0</v>
          </cell>
          <cell r="BO1307">
            <v>0</v>
          </cell>
        </row>
        <row r="1308">
          <cell r="A1308">
            <v>48705</v>
          </cell>
          <cell r="AS1308">
            <v>32</v>
          </cell>
          <cell r="AV1308">
            <v>32</v>
          </cell>
          <cell r="AW1308">
            <v>32</v>
          </cell>
          <cell r="AX1308">
            <v>32</v>
          </cell>
          <cell r="AY1308">
            <v>0</v>
          </cell>
          <cell r="AZ1308">
            <v>0</v>
          </cell>
          <cell r="BA1308">
            <v>1</v>
          </cell>
          <cell r="BB1308">
            <v>0</v>
          </cell>
          <cell r="BC1308">
            <v>0</v>
          </cell>
          <cell r="BD1308">
            <v>1</v>
          </cell>
          <cell r="BE1308">
            <v>0</v>
          </cell>
          <cell r="BG1308">
            <v>1</v>
          </cell>
          <cell r="BM1308">
            <v>32</v>
          </cell>
          <cell r="BN1308">
            <v>0</v>
          </cell>
          <cell r="BO1308">
            <v>0</v>
          </cell>
        </row>
        <row r="1309">
          <cell r="A1309" t="str">
            <v>Grand Total</v>
          </cell>
          <cell r="B1309">
            <v>49</v>
          </cell>
          <cell r="C1309">
            <v>3</v>
          </cell>
          <cell r="D1309">
            <v>1181</v>
          </cell>
          <cell r="E1309">
            <v>811</v>
          </cell>
          <cell r="F1309">
            <v>106</v>
          </cell>
          <cell r="G1309">
            <v>61</v>
          </cell>
          <cell r="H1309">
            <v>19</v>
          </cell>
          <cell r="I1309">
            <v>306</v>
          </cell>
          <cell r="J1309">
            <v>6400</v>
          </cell>
          <cell r="K1309">
            <v>2645</v>
          </cell>
          <cell r="L1309">
            <v>28985</v>
          </cell>
          <cell r="M1309">
            <v>788</v>
          </cell>
          <cell r="N1309">
            <v>41369</v>
          </cell>
          <cell r="O1309">
            <v>137</v>
          </cell>
          <cell r="P1309">
            <v>6</v>
          </cell>
          <cell r="Q1309">
            <v>4</v>
          </cell>
          <cell r="R1309">
            <v>4179</v>
          </cell>
          <cell r="S1309">
            <v>2427</v>
          </cell>
          <cell r="T1309">
            <v>260</v>
          </cell>
          <cell r="U1309">
            <v>383</v>
          </cell>
          <cell r="V1309">
            <v>67</v>
          </cell>
          <cell r="W1309">
            <v>1054</v>
          </cell>
          <cell r="X1309">
            <v>6</v>
          </cell>
          <cell r="Y1309">
            <v>29</v>
          </cell>
          <cell r="Z1309">
            <v>17418</v>
          </cell>
          <cell r="AA1309">
            <v>9883</v>
          </cell>
          <cell r="AB1309">
            <v>7</v>
          </cell>
          <cell r="AC1309">
            <v>10</v>
          </cell>
          <cell r="AD1309">
            <v>102587</v>
          </cell>
          <cell r="AE1309">
            <v>58</v>
          </cell>
          <cell r="AF1309">
            <v>2529</v>
          </cell>
          <cell r="AG1309">
            <v>141046</v>
          </cell>
          <cell r="AH1309">
            <v>85</v>
          </cell>
          <cell r="AI1309">
            <v>19</v>
          </cell>
          <cell r="AJ1309">
            <v>10</v>
          </cell>
          <cell r="AK1309">
            <v>3780</v>
          </cell>
          <cell r="AL1309">
            <v>1896</v>
          </cell>
          <cell r="AM1309">
            <v>69</v>
          </cell>
          <cell r="AN1309">
            <v>93</v>
          </cell>
          <cell r="AO1309">
            <v>94</v>
          </cell>
          <cell r="AP1309">
            <v>484</v>
          </cell>
          <cell r="AQ1309">
            <v>10892</v>
          </cell>
          <cell r="AR1309">
            <v>7805</v>
          </cell>
          <cell r="AS1309" t="str">
            <v xml:space="preserve"> </v>
          </cell>
          <cell r="AT1309">
            <v>8</v>
          </cell>
          <cell r="AU1309">
            <v>1876</v>
          </cell>
          <cell r="AV1309">
            <v>97961</v>
          </cell>
          <cell r="AW1309">
            <v>280376</v>
          </cell>
          <cell r="AX1309">
            <v>280376</v>
          </cell>
          <cell r="AY1309">
            <v>1</v>
          </cell>
          <cell r="AZ1309">
            <v>1</v>
          </cell>
          <cell r="BA1309" t="e">
            <v>#VALUE!</v>
          </cell>
          <cell r="BB1309" t="e">
            <v>#VALUE!</v>
          </cell>
          <cell r="BC1309" t="e">
            <v>#VALUE!</v>
          </cell>
          <cell r="BD1309" t="e">
            <v>#VALUE!</v>
          </cell>
          <cell r="BE1309" t="e">
            <v>#VALUE!</v>
          </cell>
          <cell r="BG1309">
            <v>2</v>
          </cell>
          <cell r="BM1309" t="e">
            <v>#VALUE!</v>
          </cell>
          <cell r="BN1309">
            <v>63511</v>
          </cell>
          <cell r="BO1309">
            <v>14426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E2150-D3E9-4091-AB8C-A5BCC3E1B67B}">
  <sheetPr>
    <tabColor rgb="FF92D050"/>
    <pageSetUpPr autoPageBreaks="0" fitToPage="1"/>
  </sheetPr>
  <dimension ref="A1:K464"/>
  <sheetViews>
    <sheetView tabSelected="1" zoomScaleNormal="100" workbookViewId="0"/>
  </sheetViews>
  <sheetFormatPr defaultColWidth="9.109375" defaultRowHeight="15.6" x14ac:dyDescent="0.3"/>
  <cols>
    <col min="1" max="1" width="4.44140625" bestFit="1" customWidth="1"/>
    <col min="2" max="2" width="43.109375" style="4" bestFit="1" customWidth="1"/>
    <col min="3" max="3" width="95.88671875" style="1" customWidth="1"/>
    <col min="4" max="4" width="19" style="1" customWidth="1"/>
    <col min="5" max="5" width="14.33203125" style="3" customWidth="1"/>
    <col min="6" max="6" width="10.5546875" style="2" customWidth="1"/>
    <col min="7" max="7" width="8.44140625" style="1" customWidth="1"/>
    <col min="8" max="8" width="28.33203125" hidden="1" customWidth="1"/>
    <col min="9" max="9" width="42.5546875" hidden="1" customWidth="1"/>
    <col min="10" max="10" width="45.33203125" hidden="1" customWidth="1"/>
    <col min="11" max="11" width="109.6640625" customWidth="1"/>
  </cols>
  <sheetData>
    <row r="1" spans="1:11" ht="81.75" customHeight="1" x14ac:dyDescent="0.3">
      <c r="A1" s="14"/>
      <c r="B1" s="21" t="s">
        <v>509</v>
      </c>
      <c r="C1" s="22"/>
      <c r="D1" s="22"/>
      <c r="E1" s="22"/>
      <c r="F1" s="22"/>
      <c r="G1" s="23"/>
      <c r="H1" s="20"/>
      <c r="I1" s="20"/>
      <c r="J1" s="20"/>
      <c r="K1" s="19"/>
    </row>
    <row r="2" spans="1:11" ht="66.75" customHeight="1" x14ac:dyDescent="0.3">
      <c r="A2" s="14"/>
      <c r="B2" s="17" t="s">
        <v>508</v>
      </c>
      <c r="C2" s="17" t="s">
        <v>507</v>
      </c>
      <c r="D2" s="17" t="s">
        <v>506</v>
      </c>
      <c r="E2" s="18" t="s">
        <v>505</v>
      </c>
      <c r="F2" s="17" t="s">
        <v>504</v>
      </c>
      <c r="G2" s="17" t="s">
        <v>503</v>
      </c>
      <c r="H2" s="16" t="s">
        <v>502</v>
      </c>
      <c r="I2" s="16" t="s">
        <v>501</v>
      </c>
      <c r="J2" s="15" t="s">
        <v>500</v>
      </c>
      <c r="K2" s="14" t="s">
        <v>499</v>
      </c>
    </row>
    <row r="3" spans="1:11" ht="18.75" customHeight="1" x14ac:dyDescent="0.3">
      <c r="A3" s="7">
        <v>1</v>
      </c>
      <c r="B3" s="13" t="s">
        <v>460</v>
      </c>
      <c r="C3" s="13" t="s">
        <v>498</v>
      </c>
      <c r="D3" s="13" t="s">
        <v>7</v>
      </c>
      <c r="E3" s="11">
        <v>39439</v>
      </c>
      <c r="F3" s="12"/>
      <c r="G3" s="11">
        <v>5</v>
      </c>
      <c r="H3" t="s">
        <v>1</v>
      </c>
      <c r="I3" s="7" t="s">
        <v>0</v>
      </c>
      <c r="J3" s="6" t="str">
        <f>_xlfn.CONCAT(H3,E3,I3)</f>
        <v>https://voksenuddannelse.dk/soeg/uddannelser/filtrering?searchString=39439&amp;hold=true&amp;tilmeldingsfrist=true</v>
      </c>
      <c r="K3" s="5" t="str">
        <f>HYPERLINK(J3)</f>
        <v>https://voksenuddannelse.dk/soeg/uddannelser/filtrering?searchString=39439&amp;hold=true&amp;tilmeldingsfrist=true</v>
      </c>
    </row>
    <row r="4" spans="1:11" ht="18.75" customHeight="1" x14ac:dyDescent="0.3">
      <c r="A4" s="7">
        <v>2</v>
      </c>
      <c r="B4" s="13" t="s">
        <v>460</v>
      </c>
      <c r="C4" s="13" t="s">
        <v>497</v>
      </c>
      <c r="D4" s="13" t="s">
        <v>14</v>
      </c>
      <c r="E4" s="13"/>
      <c r="F4" s="12">
        <v>9</v>
      </c>
      <c r="G4" s="11"/>
      <c r="H4" s="7" t="s">
        <v>13</v>
      </c>
      <c r="I4" s="7"/>
      <c r="J4" s="6"/>
      <c r="K4" s="7" t="s">
        <v>13</v>
      </c>
    </row>
    <row r="5" spans="1:11" ht="18.75" customHeight="1" x14ac:dyDescent="0.3">
      <c r="A5" s="7">
        <v>3</v>
      </c>
      <c r="B5" s="13" t="s">
        <v>460</v>
      </c>
      <c r="C5" s="13" t="s">
        <v>496</v>
      </c>
      <c r="D5" s="13" t="s">
        <v>7</v>
      </c>
      <c r="E5" s="11">
        <v>20235</v>
      </c>
      <c r="F5" s="12"/>
      <c r="G5" s="11">
        <v>10</v>
      </c>
      <c r="H5" t="s">
        <v>1</v>
      </c>
      <c r="I5" s="7" t="s">
        <v>0</v>
      </c>
      <c r="J5" s="6" t="str">
        <f>_xlfn.CONCAT(H5,E5,I5)</f>
        <v>https://voksenuddannelse.dk/soeg/uddannelser/filtrering?searchString=20235&amp;hold=true&amp;tilmeldingsfrist=true</v>
      </c>
      <c r="K5" s="5" t="str">
        <f>HYPERLINK(J5)</f>
        <v>https://voksenuddannelse.dk/soeg/uddannelser/filtrering?searchString=20235&amp;hold=true&amp;tilmeldingsfrist=true</v>
      </c>
    </row>
    <row r="6" spans="1:11" ht="18.75" customHeight="1" x14ac:dyDescent="0.3">
      <c r="A6" s="7">
        <v>4</v>
      </c>
      <c r="B6" s="13" t="s">
        <v>460</v>
      </c>
      <c r="C6" s="13" t="s">
        <v>495</v>
      </c>
      <c r="D6" s="13" t="s">
        <v>14</v>
      </c>
      <c r="E6" s="13"/>
      <c r="F6" s="12">
        <v>30</v>
      </c>
      <c r="G6" s="11"/>
      <c r="H6" s="7" t="s">
        <v>13</v>
      </c>
      <c r="I6" s="7"/>
      <c r="J6" s="6"/>
      <c r="K6" s="7" t="s">
        <v>13</v>
      </c>
    </row>
    <row r="7" spans="1:11" ht="18.75" customHeight="1" x14ac:dyDescent="0.3">
      <c r="A7" s="7">
        <v>5</v>
      </c>
      <c r="B7" s="13" t="s">
        <v>460</v>
      </c>
      <c r="C7" s="13" t="s">
        <v>494</v>
      </c>
      <c r="D7" s="13" t="s">
        <v>14</v>
      </c>
      <c r="E7" s="13"/>
      <c r="F7" s="12">
        <v>9</v>
      </c>
      <c r="G7" s="11"/>
      <c r="H7" s="7" t="s">
        <v>13</v>
      </c>
      <c r="I7" s="7"/>
      <c r="J7" s="6"/>
      <c r="K7" s="7" t="s">
        <v>13</v>
      </c>
    </row>
    <row r="8" spans="1:11" ht="18.75" customHeight="1" x14ac:dyDescent="0.3">
      <c r="A8" s="7">
        <v>6</v>
      </c>
      <c r="B8" s="13" t="s">
        <v>460</v>
      </c>
      <c r="C8" s="13" t="s">
        <v>493</v>
      </c>
      <c r="D8" s="13" t="s">
        <v>14</v>
      </c>
      <c r="E8" s="13"/>
      <c r="F8" s="12">
        <v>2</v>
      </c>
      <c r="G8" s="11"/>
      <c r="H8" s="7" t="s">
        <v>13</v>
      </c>
      <c r="I8" s="7"/>
      <c r="J8" s="6"/>
      <c r="K8" s="7" t="s">
        <v>13</v>
      </c>
    </row>
    <row r="9" spans="1:11" ht="18.75" customHeight="1" x14ac:dyDescent="0.3">
      <c r="A9" s="7">
        <v>7</v>
      </c>
      <c r="B9" s="13" t="s">
        <v>460</v>
      </c>
      <c r="C9" s="13" t="s">
        <v>492</v>
      </c>
      <c r="D9" s="13" t="s">
        <v>14</v>
      </c>
      <c r="E9" s="13"/>
      <c r="F9" s="12">
        <v>50</v>
      </c>
      <c r="G9" s="11"/>
      <c r="H9" s="7" t="s">
        <v>13</v>
      </c>
      <c r="I9" s="7"/>
      <c r="J9" s="6"/>
      <c r="K9" s="7" t="s">
        <v>13</v>
      </c>
    </row>
    <row r="10" spans="1:11" ht="18.75" customHeight="1" x14ac:dyDescent="0.3">
      <c r="A10" s="7">
        <v>8</v>
      </c>
      <c r="B10" s="13" t="s">
        <v>460</v>
      </c>
      <c r="C10" s="13" t="s">
        <v>491</v>
      </c>
      <c r="D10" s="13" t="s">
        <v>7</v>
      </c>
      <c r="E10" s="11">
        <v>37975</v>
      </c>
      <c r="F10" s="12"/>
      <c r="G10" s="11">
        <v>5</v>
      </c>
      <c r="H10" t="s">
        <v>1</v>
      </c>
      <c r="I10" s="7" t="s">
        <v>0</v>
      </c>
      <c r="J10" s="6" t="str">
        <f t="shared" ref="J10:J16" si="0">_xlfn.CONCAT(H10,E10,I10)</f>
        <v>https://voksenuddannelse.dk/soeg/uddannelser/filtrering?searchString=37975&amp;hold=true&amp;tilmeldingsfrist=true</v>
      </c>
      <c r="K10" s="5" t="str">
        <f>HYPERLINK(J10)</f>
        <v>https://voksenuddannelse.dk/soeg/uddannelser/filtrering?searchString=37975&amp;hold=true&amp;tilmeldingsfrist=true</v>
      </c>
    </row>
    <row r="11" spans="1:11" ht="18.75" customHeight="1" x14ac:dyDescent="0.3">
      <c r="A11" s="7">
        <v>9</v>
      </c>
      <c r="B11" s="13" t="s">
        <v>460</v>
      </c>
      <c r="C11" s="13" t="s">
        <v>490</v>
      </c>
      <c r="D11" s="13" t="s">
        <v>7</v>
      </c>
      <c r="E11" s="11">
        <v>37941</v>
      </c>
      <c r="F11" s="12"/>
      <c r="G11" s="11">
        <v>5</v>
      </c>
      <c r="H11" t="s">
        <v>1</v>
      </c>
      <c r="I11" s="7" t="s">
        <v>0</v>
      </c>
      <c r="J11" s="6" t="str">
        <f t="shared" si="0"/>
        <v>https://voksenuddannelse.dk/soeg/uddannelser/filtrering?searchString=37941&amp;hold=true&amp;tilmeldingsfrist=true</v>
      </c>
      <c r="K11" s="5" t="str">
        <f>HYPERLINK(J11)</f>
        <v>https://voksenuddannelse.dk/soeg/uddannelser/filtrering?searchString=37941&amp;hold=true&amp;tilmeldingsfrist=true</v>
      </c>
    </row>
    <row r="12" spans="1:11" ht="18.75" customHeight="1" x14ac:dyDescent="0.3">
      <c r="A12" s="7">
        <v>10</v>
      </c>
      <c r="B12" s="13" t="s">
        <v>460</v>
      </c>
      <c r="C12" s="13" t="s">
        <v>489</v>
      </c>
      <c r="D12" s="13" t="s">
        <v>7</v>
      </c>
      <c r="E12" s="11">
        <v>37607</v>
      </c>
      <c r="F12" s="12"/>
      <c r="G12" s="11">
        <v>10</v>
      </c>
      <c r="H12" t="s">
        <v>1</v>
      </c>
      <c r="I12" s="7" t="s">
        <v>0</v>
      </c>
      <c r="J12" s="6" t="str">
        <f t="shared" si="0"/>
        <v>https://voksenuddannelse.dk/soeg/uddannelser/filtrering?searchString=37607&amp;hold=true&amp;tilmeldingsfrist=true</v>
      </c>
      <c r="K12" s="5" t="str">
        <f>HYPERLINK(J12)</f>
        <v>https://voksenuddannelse.dk/soeg/uddannelser/filtrering?searchString=37607&amp;hold=true&amp;tilmeldingsfrist=true</v>
      </c>
    </row>
    <row r="13" spans="1:11" ht="18.75" customHeight="1" x14ac:dyDescent="0.3">
      <c r="A13" s="7">
        <v>11</v>
      </c>
      <c r="B13" s="13" t="s">
        <v>460</v>
      </c>
      <c r="C13" s="13" t="s">
        <v>488</v>
      </c>
      <c r="D13" s="13" t="s">
        <v>11</v>
      </c>
      <c r="E13" s="11" t="s">
        <v>487</v>
      </c>
      <c r="F13" s="12"/>
      <c r="G13" s="11">
        <v>10</v>
      </c>
      <c r="H13" t="s">
        <v>1</v>
      </c>
      <c r="I13" s="7" t="s">
        <v>0</v>
      </c>
      <c r="J13" s="6" t="str">
        <f t="shared" si="0"/>
        <v>https://voksenuddannelse.dk/soeg/uddannelser/filtrering?searchString=HD2-5720&amp;hold=true&amp;tilmeldingsfrist=true</v>
      </c>
      <c r="K13" s="5" t="s">
        <v>486</v>
      </c>
    </row>
    <row r="14" spans="1:11" ht="18.75" customHeight="1" x14ac:dyDescent="0.3">
      <c r="A14" s="7">
        <v>12</v>
      </c>
      <c r="B14" s="13" t="s">
        <v>460</v>
      </c>
      <c r="C14" s="13" t="s">
        <v>485</v>
      </c>
      <c r="D14" s="13" t="s">
        <v>7</v>
      </c>
      <c r="E14" s="11">
        <v>37385</v>
      </c>
      <c r="F14" s="12"/>
      <c r="G14" s="11">
        <v>10</v>
      </c>
      <c r="H14" t="s">
        <v>1</v>
      </c>
      <c r="I14" s="7" t="s">
        <v>0</v>
      </c>
      <c r="J14" s="6" t="str">
        <f t="shared" si="0"/>
        <v>https://voksenuddannelse.dk/soeg/uddannelser/filtrering?searchString=37385&amp;hold=true&amp;tilmeldingsfrist=true</v>
      </c>
      <c r="K14" s="5" t="str">
        <f>HYPERLINK(J14)</f>
        <v>https://voksenuddannelse.dk/soeg/uddannelser/filtrering?searchString=37385&amp;hold=true&amp;tilmeldingsfrist=true</v>
      </c>
    </row>
    <row r="15" spans="1:11" ht="18.75" customHeight="1" x14ac:dyDescent="0.3">
      <c r="A15" s="7">
        <v>13</v>
      </c>
      <c r="B15" s="13" t="s">
        <v>460</v>
      </c>
      <c r="C15" s="13" t="s">
        <v>484</v>
      </c>
      <c r="D15" s="13" t="s">
        <v>483</v>
      </c>
      <c r="E15" s="11" t="s">
        <v>482</v>
      </c>
      <c r="F15" s="12"/>
      <c r="G15" s="11">
        <v>10</v>
      </c>
      <c r="H15" t="s">
        <v>1</v>
      </c>
      <c r="I15" s="7" t="s">
        <v>0</v>
      </c>
      <c r="J15" s="6" t="str">
        <f t="shared" si="0"/>
        <v>https://voksenuddannelse.dk/soeg/uddannelser/filtrering?searchString=HD1-5710&amp;hold=true&amp;tilmeldingsfrist=true</v>
      </c>
      <c r="K15" s="5" t="s">
        <v>481</v>
      </c>
    </row>
    <row r="16" spans="1:11" ht="18.75" customHeight="1" x14ac:dyDescent="0.3">
      <c r="A16" s="7">
        <v>14</v>
      </c>
      <c r="B16" s="13" t="s">
        <v>460</v>
      </c>
      <c r="C16" s="13" t="s">
        <v>480</v>
      </c>
      <c r="D16" s="13" t="s">
        <v>7</v>
      </c>
      <c r="E16" s="11">
        <v>20512</v>
      </c>
      <c r="F16" s="12"/>
      <c r="G16" s="11">
        <v>5</v>
      </c>
      <c r="H16" t="s">
        <v>1</v>
      </c>
      <c r="I16" s="7" t="s">
        <v>0</v>
      </c>
      <c r="J16" s="6" t="str">
        <f t="shared" si="0"/>
        <v>https://voksenuddannelse.dk/soeg/uddannelser/filtrering?searchString=20512&amp;hold=true&amp;tilmeldingsfrist=true</v>
      </c>
      <c r="K16" s="5" t="str">
        <f>HYPERLINK(J16)</f>
        <v>https://voksenuddannelse.dk/soeg/uddannelser/filtrering?searchString=20512&amp;hold=true&amp;tilmeldingsfrist=true</v>
      </c>
    </row>
    <row r="17" spans="1:11" ht="18.75" customHeight="1" x14ac:dyDescent="0.3">
      <c r="A17" s="7">
        <v>15</v>
      </c>
      <c r="B17" s="13" t="s">
        <v>460</v>
      </c>
      <c r="C17" s="13" t="s">
        <v>479</v>
      </c>
      <c r="D17" s="13" t="s">
        <v>14</v>
      </c>
      <c r="E17" s="13"/>
      <c r="F17" s="12">
        <v>30</v>
      </c>
      <c r="G17" s="11"/>
      <c r="H17" s="7" t="s">
        <v>13</v>
      </c>
      <c r="I17" s="7"/>
      <c r="J17" s="6"/>
      <c r="K17" s="7" t="s">
        <v>13</v>
      </c>
    </row>
    <row r="18" spans="1:11" ht="18.75" customHeight="1" x14ac:dyDescent="0.3">
      <c r="A18" s="7">
        <v>16</v>
      </c>
      <c r="B18" s="13" t="s">
        <v>460</v>
      </c>
      <c r="C18" s="13" t="s">
        <v>478</v>
      </c>
      <c r="D18" s="13" t="s">
        <v>14</v>
      </c>
      <c r="E18" s="13"/>
      <c r="F18" s="12">
        <v>30</v>
      </c>
      <c r="G18" s="11"/>
      <c r="H18" s="7" t="s">
        <v>13</v>
      </c>
      <c r="I18" s="7"/>
      <c r="J18" s="6"/>
      <c r="K18" s="7" t="s">
        <v>13</v>
      </c>
    </row>
    <row r="19" spans="1:11" ht="18.75" customHeight="1" x14ac:dyDescent="0.3">
      <c r="A19" s="7">
        <v>17</v>
      </c>
      <c r="B19" s="13" t="s">
        <v>460</v>
      </c>
      <c r="C19" s="13" t="s">
        <v>477</v>
      </c>
      <c r="D19" s="13" t="s">
        <v>7</v>
      </c>
      <c r="E19" s="11">
        <v>20511</v>
      </c>
      <c r="F19" s="12"/>
      <c r="G19" s="11">
        <v>5</v>
      </c>
      <c r="H19" t="s">
        <v>1</v>
      </c>
      <c r="I19" s="7" t="s">
        <v>0</v>
      </c>
      <c r="J19" s="6" t="str">
        <f>_xlfn.CONCAT(H19,E19,I19)</f>
        <v>https://voksenuddannelse.dk/soeg/uddannelser/filtrering?searchString=20511&amp;hold=true&amp;tilmeldingsfrist=true</v>
      </c>
      <c r="K19" s="5" t="str">
        <f>HYPERLINK(J19)</f>
        <v>https://voksenuddannelse.dk/soeg/uddannelser/filtrering?searchString=20511&amp;hold=true&amp;tilmeldingsfrist=true</v>
      </c>
    </row>
    <row r="20" spans="1:11" ht="18.75" customHeight="1" x14ac:dyDescent="0.3">
      <c r="A20" s="7">
        <v>18</v>
      </c>
      <c r="B20" s="13" t="s">
        <v>460</v>
      </c>
      <c r="C20" s="13" t="s">
        <v>476</v>
      </c>
      <c r="D20" s="13" t="s">
        <v>7</v>
      </c>
      <c r="E20" s="11">
        <v>37827</v>
      </c>
      <c r="F20" s="12"/>
      <c r="G20" s="11">
        <v>10</v>
      </c>
      <c r="H20" t="s">
        <v>1</v>
      </c>
      <c r="I20" s="7" t="s">
        <v>0</v>
      </c>
      <c r="J20" s="6" t="str">
        <f>_xlfn.CONCAT(H20,E20,I20)</f>
        <v>https://voksenuddannelse.dk/soeg/uddannelser/filtrering?searchString=37827&amp;hold=true&amp;tilmeldingsfrist=true</v>
      </c>
      <c r="K20" s="5" t="str">
        <f>HYPERLINK(J20)</f>
        <v>https://voksenuddannelse.dk/soeg/uddannelser/filtrering?searchString=37827&amp;hold=true&amp;tilmeldingsfrist=true</v>
      </c>
    </row>
    <row r="21" spans="1:11" ht="18.75" customHeight="1" x14ac:dyDescent="0.3">
      <c r="A21" s="7">
        <v>19</v>
      </c>
      <c r="B21" s="13" t="s">
        <v>460</v>
      </c>
      <c r="C21" s="13" t="s">
        <v>475</v>
      </c>
      <c r="D21" s="13" t="s">
        <v>14</v>
      </c>
      <c r="E21" s="13"/>
      <c r="F21" s="12">
        <v>1</v>
      </c>
      <c r="G21" s="11"/>
      <c r="H21" s="7" t="s">
        <v>13</v>
      </c>
      <c r="I21" s="7"/>
      <c r="J21" s="6"/>
      <c r="K21" s="7" t="s">
        <v>13</v>
      </c>
    </row>
    <row r="22" spans="1:11" ht="18.75" customHeight="1" x14ac:dyDescent="0.3">
      <c r="A22" s="7">
        <v>20</v>
      </c>
      <c r="B22" s="13" t="s">
        <v>460</v>
      </c>
      <c r="C22" s="13" t="s">
        <v>474</v>
      </c>
      <c r="D22" s="13" t="s">
        <v>7</v>
      </c>
      <c r="E22" s="11">
        <v>20222</v>
      </c>
      <c r="F22" s="12"/>
      <c r="G22" s="11">
        <v>10</v>
      </c>
      <c r="H22" t="s">
        <v>1</v>
      </c>
      <c r="I22" s="7" t="s">
        <v>0</v>
      </c>
      <c r="J22" s="6" t="str">
        <f>_xlfn.CONCAT(H22,E22,I22)</f>
        <v>https://voksenuddannelse.dk/soeg/uddannelser/filtrering?searchString=20222&amp;hold=true&amp;tilmeldingsfrist=true</v>
      </c>
      <c r="K22" s="5" t="str">
        <f>HYPERLINK(J22)</f>
        <v>https://voksenuddannelse.dk/soeg/uddannelser/filtrering?searchString=20222&amp;hold=true&amp;tilmeldingsfrist=true</v>
      </c>
    </row>
    <row r="23" spans="1:11" ht="18.75" customHeight="1" x14ac:dyDescent="0.3">
      <c r="A23" s="7">
        <v>21</v>
      </c>
      <c r="B23" s="13" t="s">
        <v>460</v>
      </c>
      <c r="C23" s="13" t="s">
        <v>473</v>
      </c>
      <c r="D23" s="13" t="s">
        <v>14</v>
      </c>
      <c r="E23" s="13"/>
      <c r="F23" s="12">
        <v>30</v>
      </c>
      <c r="G23" s="11"/>
      <c r="H23" s="7" t="s">
        <v>13</v>
      </c>
      <c r="I23" s="7"/>
      <c r="J23" s="6"/>
      <c r="K23" s="7" t="s">
        <v>13</v>
      </c>
    </row>
    <row r="24" spans="1:11" ht="18.75" customHeight="1" x14ac:dyDescent="0.3">
      <c r="A24" s="7">
        <v>22</v>
      </c>
      <c r="B24" s="13" t="s">
        <v>460</v>
      </c>
      <c r="C24" s="13" t="s">
        <v>472</v>
      </c>
      <c r="D24" s="13" t="s">
        <v>7</v>
      </c>
      <c r="E24" s="11">
        <v>39443</v>
      </c>
      <c r="F24" s="12"/>
      <c r="G24" s="11">
        <v>5</v>
      </c>
      <c r="H24" t="s">
        <v>1</v>
      </c>
      <c r="I24" s="7" t="s">
        <v>0</v>
      </c>
      <c r="J24" s="6" t="str">
        <f>_xlfn.CONCAT(H24,E24,I24)</f>
        <v>https://voksenuddannelse.dk/soeg/uddannelser/filtrering?searchString=39443&amp;hold=true&amp;tilmeldingsfrist=true</v>
      </c>
      <c r="K24" s="5" t="str">
        <f>HYPERLINK(J24)</f>
        <v>https://voksenuddannelse.dk/soeg/uddannelser/filtrering?searchString=39443&amp;hold=true&amp;tilmeldingsfrist=true</v>
      </c>
    </row>
    <row r="25" spans="1:11" ht="18.75" customHeight="1" x14ac:dyDescent="0.3">
      <c r="A25" s="7">
        <v>23</v>
      </c>
      <c r="B25" s="13" t="s">
        <v>460</v>
      </c>
      <c r="C25" s="13" t="s">
        <v>471</v>
      </c>
      <c r="D25" s="13" t="s">
        <v>14</v>
      </c>
      <c r="E25" s="13"/>
      <c r="F25" s="12">
        <v>30</v>
      </c>
      <c r="G25" s="11"/>
      <c r="H25" s="7" t="s">
        <v>13</v>
      </c>
      <c r="I25" s="7"/>
      <c r="J25" s="6"/>
      <c r="K25" s="7" t="s">
        <v>13</v>
      </c>
    </row>
    <row r="26" spans="1:11" ht="18.75" customHeight="1" x14ac:dyDescent="0.3">
      <c r="A26" s="7">
        <v>24</v>
      </c>
      <c r="B26" s="13" t="s">
        <v>460</v>
      </c>
      <c r="C26" s="13" t="s">
        <v>470</v>
      </c>
      <c r="D26" s="13" t="s">
        <v>7</v>
      </c>
      <c r="E26" s="11">
        <v>37456</v>
      </c>
      <c r="F26" s="12"/>
      <c r="G26" s="11"/>
      <c r="H26" t="s">
        <v>1</v>
      </c>
      <c r="I26" s="7" t="s">
        <v>0</v>
      </c>
      <c r="J26" s="6" t="str">
        <f>_xlfn.CONCAT(H26,E26,I26)</f>
        <v>https://voksenuddannelse.dk/soeg/uddannelser/filtrering?searchString=37456&amp;hold=true&amp;tilmeldingsfrist=true</v>
      </c>
      <c r="K26" s="5" t="str">
        <f>HYPERLINK(J26)</f>
        <v>https://voksenuddannelse.dk/soeg/uddannelser/filtrering?searchString=37456&amp;hold=true&amp;tilmeldingsfrist=true</v>
      </c>
    </row>
    <row r="27" spans="1:11" ht="18.75" customHeight="1" x14ac:dyDescent="0.3">
      <c r="A27" s="7">
        <v>25</v>
      </c>
      <c r="B27" s="13" t="s">
        <v>460</v>
      </c>
      <c r="C27" s="13" t="s">
        <v>469</v>
      </c>
      <c r="D27" s="13" t="s">
        <v>7</v>
      </c>
      <c r="E27" s="11">
        <v>37825</v>
      </c>
      <c r="F27" s="12"/>
      <c r="G27" s="11">
        <v>10</v>
      </c>
      <c r="H27" t="s">
        <v>1</v>
      </c>
      <c r="I27" s="7" t="s">
        <v>0</v>
      </c>
      <c r="J27" s="6" t="str">
        <f>_xlfn.CONCAT(H27,E27,I27)</f>
        <v>https://voksenuddannelse.dk/soeg/uddannelser/filtrering?searchString=37825&amp;hold=true&amp;tilmeldingsfrist=true</v>
      </c>
      <c r="K27" s="5" t="str">
        <f>HYPERLINK(J27)</f>
        <v>https://voksenuddannelse.dk/soeg/uddannelser/filtrering?searchString=37825&amp;hold=true&amp;tilmeldingsfrist=true</v>
      </c>
    </row>
    <row r="28" spans="1:11" ht="18.75" customHeight="1" x14ac:dyDescent="0.3">
      <c r="A28" s="7">
        <v>26</v>
      </c>
      <c r="B28" s="13" t="s">
        <v>460</v>
      </c>
      <c r="C28" s="13" t="s">
        <v>468</v>
      </c>
      <c r="D28" s="13" t="s">
        <v>467</v>
      </c>
      <c r="E28" s="11"/>
      <c r="F28" s="11" t="s">
        <v>466</v>
      </c>
      <c r="G28" s="11" t="s">
        <v>465</v>
      </c>
      <c r="H28" s="7"/>
      <c r="I28" s="7"/>
      <c r="J28" s="6"/>
      <c r="K28" s="7" t="s">
        <v>13</v>
      </c>
    </row>
    <row r="29" spans="1:11" ht="18.75" customHeight="1" x14ac:dyDescent="0.3">
      <c r="A29" s="7">
        <v>27</v>
      </c>
      <c r="B29" s="13" t="s">
        <v>460</v>
      </c>
      <c r="C29" s="13" t="s">
        <v>464</v>
      </c>
      <c r="D29" s="13" t="s">
        <v>14</v>
      </c>
      <c r="E29" s="13"/>
      <c r="F29" s="12">
        <v>30</v>
      </c>
      <c r="G29" s="11"/>
      <c r="H29" s="7" t="s">
        <v>13</v>
      </c>
      <c r="I29" s="7"/>
      <c r="J29" s="6"/>
      <c r="K29" s="7" t="s">
        <v>13</v>
      </c>
    </row>
    <row r="30" spans="1:11" ht="18.75" customHeight="1" x14ac:dyDescent="0.3">
      <c r="A30" s="7">
        <v>28</v>
      </c>
      <c r="B30" s="13" t="s">
        <v>460</v>
      </c>
      <c r="C30" s="13" t="s">
        <v>463</v>
      </c>
      <c r="D30" s="13" t="s">
        <v>7</v>
      </c>
      <c r="E30" s="11">
        <v>37550</v>
      </c>
      <c r="F30" s="12"/>
      <c r="G30" s="11">
        <v>10</v>
      </c>
      <c r="H30" t="s">
        <v>1</v>
      </c>
      <c r="I30" s="7" t="s">
        <v>0</v>
      </c>
      <c r="J30" s="6" t="str">
        <f>_xlfn.CONCAT(H30,E30,I30)</f>
        <v>https://voksenuddannelse.dk/soeg/uddannelser/filtrering?searchString=37550&amp;hold=true&amp;tilmeldingsfrist=true</v>
      </c>
      <c r="K30" s="5" t="str">
        <f>HYPERLINK(J30)</f>
        <v>https://voksenuddannelse.dk/soeg/uddannelser/filtrering?searchString=37550&amp;hold=true&amp;tilmeldingsfrist=true</v>
      </c>
    </row>
    <row r="31" spans="1:11" ht="18.75" customHeight="1" x14ac:dyDescent="0.3">
      <c r="A31" s="7">
        <v>29</v>
      </c>
      <c r="B31" s="13" t="s">
        <v>460</v>
      </c>
      <c r="C31" s="13" t="s">
        <v>462</v>
      </c>
      <c r="D31" s="13" t="s">
        <v>7</v>
      </c>
      <c r="E31" s="11">
        <v>37396</v>
      </c>
      <c r="F31" s="12"/>
      <c r="G31" s="11">
        <v>10</v>
      </c>
      <c r="H31" t="s">
        <v>1</v>
      </c>
      <c r="I31" s="7" t="s">
        <v>0</v>
      </c>
      <c r="J31" s="6" t="str">
        <f>_xlfn.CONCAT(H31,E31,I31)</f>
        <v>https://voksenuddannelse.dk/soeg/uddannelser/filtrering?searchString=37396&amp;hold=true&amp;tilmeldingsfrist=true</v>
      </c>
      <c r="K31" s="5" t="str">
        <f>HYPERLINK(J31)</f>
        <v>https://voksenuddannelse.dk/soeg/uddannelser/filtrering?searchString=37396&amp;hold=true&amp;tilmeldingsfrist=true</v>
      </c>
    </row>
    <row r="32" spans="1:11" ht="18.75" customHeight="1" x14ac:dyDescent="0.3">
      <c r="A32" s="7">
        <v>30</v>
      </c>
      <c r="B32" s="13" t="s">
        <v>460</v>
      </c>
      <c r="C32" s="13" t="s">
        <v>461</v>
      </c>
      <c r="D32" s="13" t="s">
        <v>14</v>
      </c>
      <c r="E32" s="13"/>
      <c r="F32" s="12">
        <v>30</v>
      </c>
      <c r="G32" s="11"/>
      <c r="H32" s="7" t="s">
        <v>13</v>
      </c>
      <c r="I32" s="7"/>
      <c r="J32" s="6"/>
      <c r="K32" s="7" t="s">
        <v>13</v>
      </c>
    </row>
    <row r="33" spans="1:11" ht="18.75" customHeight="1" x14ac:dyDescent="0.3">
      <c r="A33" s="7">
        <v>31</v>
      </c>
      <c r="B33" s="13" t="s">
        <v>460</v>
      </c>
      <c r="C33" s="13" t="s">
        <v>459</v>
      </c>
      <c r="D33" s="13" t="s">
        <v>7</v>
      </c>
      <c r="E33" s="11">
        <v>37606</v>
      </c>
      <c r="F33" s="12"/>
      <c r="G33" s="11">
        <v>10</v>
      </c>
      <c r="H33" t="s">
        <v>1</v>
      </c>
      <c r="I33" s="7" t="s">
        <v>0</v>
      </c>
      <c r="J33" s="6" t="str">
        <f t="shared" ref="J33:J60" si="1">_xlfn.CONCAT(H33,E33,I33)</f>
        <v>https://voksenuddannelse.dk/soeg/uddannelser/filtrering?searchString=37606&amp;hold=true&amp;tilmeldingsfrist=true</v>
      </c>
      <c r="K33" s="5" t="str">
        <f t="shared" ref="K33:K60" si="2">HYPERLINK(J33)</f>
        <v>https://voksenuddannelse.dk/soeg/uddannelser/filtrering?searchString=37606&amp;hold=true&amp;tilmeldingsfrist=true</v>
      </c>
    </row>
    <row r="34" spans="1:11" ht="18.75" customHeight="1" x14ac:dyDescent="0.3">
      <c r="A34" s="7">
        <v>32</v>
      </c>
      <c r="B34" s="10" t="s">
        <v>417</v>
      </c>
      <c r="C34" s="10" t="s">
        <v>458</v>
      </c>
      <c r="D34" s="10" t="s">
        <v>2</v>
      </c>
      <c r="E34" s="8">
        <v>21571</v>
      </c>
      <c r="F34" s="9">
        <v>2</v>
      </c>
      <c r="G34" s="8"/>
      <c r="H34" t="s">
        <v>1</v>
      </c>
      <c r="I34" s="7" t="s">
        <v>0</v>
      </c>
      <c r="J34" s="6" t="str">
        <f t="shared" si="1"/>
        <v>https://voksenuddannelse.dk/soeg/uddannelser/filtrering?searchString=21571&amp;hold=true&amp;tilmeldingsfrist=true</v>
      </c>
      <c r="K34" s="5" t="str">
        <f t="shared" si="2"/>
        <v>https://voksenuddannelse.dk/soeg/uddannelser/filtrering?searchString=21571&amp;hold=true&amp;tilmeldingsfrist=true</v>
      </c>
    </row>
    <row r="35" spans="1:11" ht="18.75" customHeight="1" x14ac:dyDescent="0.3">
      <c r="A35" s="7">
        <v>33</v>
      </c>
      <c r="B35" s="10" t="s">
        <v>417</v>
      </c>
      <c r="C35" s="10" t="s">
        <v>457</v>
      </c>
      <c r="D35" s="10" t="s">
        <v>2</v>
      </c>
      <c r="E35" s="8">
        <v>22166</v>
      </c>
      <c r="F35" s="9">
        <v>20</v>
      </c>
      <c r="G35" s="8"/>
      <c r="H35" t="s">
        <v>1</v>
      </c>
      <c r="I35" s="7" t="s">
        <v>0</v>
      </c>
      <c r="J35" s="6" t="str">
        <f t="shared" si="1"/>
        <v>https://voksenuddannelse.dk/soeg/uddannelser/filtrering?searchString=22166&amp;hold=true&amp;tilmeldingsfrist=true</v>
      </c>
      <c r="K35" s="5" t="str">
        <f t="shared" si="2"/>
        <v>https://voksenuddannelse.dk/soeg/uddannelser/filtrering?searchString=22166&amp;hold=true&amp;tilmeldingsfrist=true</v>
      </c>
    </row>
    <row r="36" spans="1:11" ht="18.75" customHeight="1" x14ac:dyDescent="0.3">
      <c r="A36" s="7">
        <v>34</v>
      </c>
      <c r="B36" s="10" t="s">
        <v>417</v>
      </c>
      <c r="C36" s="10" t="s">
        <v>456</v>
      </c>
      <c r="D36" s="10" t="s">
        <v>2</v>
      </c>
      <c r="E36" s="8">
        <v>22297</v>
      </c>
      <c r="F36" s="9">
        <v>4</v>
      </c>
      <c r="G36" s="8"/>
      <c r="H36" t="s">
        <v>1</v>
      </c>
      <c r="I36" s="7" t="s">
        <v>0</v>
      </c>
      <c r="J36" s="6" t="str">
        <f t="shared" si="1"/>
        <v>https://voksenuddannelse.dk/soeg/uddannelser/filtrering?searchString=22297&amp;hold=true&amp;tilmeldingsfrist=true</v>
      </c>
      <c r="K36" s="5" t="str">
        <f t="shared" si="2"/>
        <v>https://voksenuddannelse.dk/soeg/uddannelser/filtrering?searchString=22297&amp;hold=true&amp;tilmeldingsfrist=true</v>
      </c>
    </row>
    <row r="37" spans="1:11" ht="18.75" customHeight="1" x14ac:dyDescent="0.3">
      <c r="A37" s="7">
        <v>35</v>
      </c>
      <c r="B37" s="10" t="s">
        <v>417</v>
      </c>
      <c r="C37" s="10" t="s">
        <v>455</v>
      </c>
      <c r="D37" s="10" t="s">
        <v>2</v>
      </c>
      <c r="E37" s="8">
        <v>22276</v>
      </c>
      <c r="F37" s="9">
        <v>2</v>
      </c>
      <c r="G37" s="8"/>
      <c r="H37" t="s">
        <v>1</v>
      </c>
      <c r="I37" s="7" t="s">
        <v>0</v>
      </c>
      <c r="J37" s="6" t="str">
        <f t="shared" si="1"/>
        <v>https://voksenuddannelse.dk/soeg/uddannelser/filtrering?searchString=22276&amp;hold=true&amp;tilmeldingsfrist=true</v>
      </c>
      <c r="K37" s="5" t="str">
        <f t="shared" si="2"/>
        <v>https://voksenuddannelse.dk/soeg/uddannelser/filtrering?searchString=22276&amp;hold=true&amp;tilmeldingsfrist=true</v>
      </c>
    </row>
    <row r="38" spans="1:11" ht="18.75" customHeight="1" x14ac:dyDescent="0.3">
      <c r="A38" s="7">
        <v>36</v>
      </c>
      <c r="B38" s="10" t="s">
        <v>417</v>
      </c>
      <c r="C38" s="10" t="s">
        <v>454</v>
      </c>
      <c r="D38" s="10" t="s">
        <v>2</v>
      </c>
      <c r="E38" s="8">
        <v>47572</v>
      </c>
      <c r="F38" s="9">
        <v>5</v>
      </c>
      <c r="G38" s="8"/>
      <c r="H38" t="s">
        <v>1</v>
      </c>
      <c r="I38" s="7" t="s">
        <v>0</v>
      </c>
      <c r="J38" s="6" t="str">
        <f t="shared" si="1"/>
        <v>https://voksenuddannelse.dk/soeg/uddannelser/filtrering?searchString=47572&amp;hold=true&amp;tilmeldingsfrist=true</v>
      </c>
      <c r="K38" s="5" t="str">
        <f t="shared" si="2"/>
        <v>https://voksenuddannelse.dk/soeg/uddannelser/filtrering?searchString=47572&amp;hold=true&amp;tilmeldingsfrist=true</v>
      </c>
    </row>
    <row r="39" spans="1:11" ht="18.75" customHeight="1" x14ac:dyDescent="0.3">
      <c r="A39" s="7">
        <v>37</v>
      </c>
      <c r="B39" s="10" t="s">
        <v>417</v>
      </c>
      <c r="C39" s="10" t="s">
        <v>453</v>
      </c>
      <c r="D39" s="10" t="s">
        <v>137</v>
      </c>
      <c r="E39" s="8">
        <v>44490</v>
      </c>
      <c r="F39" s="9">
        <v>2</v>
      </c>
      <c r="G39" s="8" t="s">
        <v>28</v>
      </c>
      <c r="H39" t="s">
        <v>1</v>
      </c>
      <c r="I39" s="7" t="s">
        <v>0</v>
      </c>
      <c r="J39" s="6" t="str">
        <f t="shared" si="1"/>
        <v>https://voksenuddannelse.dk/soeg/uddannelser/filtrering?searchString=44490&amp;hold=true&amp;tilmeldingsfrist=true</v>
      </c>
      <c r="K39" s="5" t="str">
        <f t="shared" si="2"/>
        <v>https://voksenuddannelse.dk/soeg/uddannelser/filtrering?searchString=44490&amp;hold=true&amp;tilmeldingsfrist=true</v>
      </c>
    </row>
    <row r="40" spans="1:11" ht="18.75" customHeight="1" x14ac:dyDescent="0.3">
      <c r="A40" s="7">
        <v>38</v>
      </c>
      <c r="B40" s="10" t="s">
        <v>417</v>
      </c>
      <c r="C40" s="10" t="s">
        <v>452</v>
      </c>
      <c r="D40" s="10" t="s">
        <v>137</v>
      </c>
      <c r="E40" s="8">
        <v>49682</v>
      </c>
      <c r="F40" s="9">
        <v>2</v>
      </c>
      <c r="G40" s="8" t="s">
        <v>28</v>
      </c>
      <c r="H40" t="s">
        <v>1</v>
      </c>
      <c r="I40" s="7" t="s">
        <v>0</v>
      </c>
      <c r="J40" s="6" t="str">
        <f t="shared" si="1"/>
        <v>https://voksenuddannelse.dk/soeg/uddannelser/filtrering?searchString=49682&amp;hold=true&amp;tilmeldingsfrist=true</v>
      </c>
      <c r="K40" s="5" t="str">
        <f t="shared" si="2"/>
        <v>https://voksenuddannelse.dk/soeg/uddannelser/filtrering?searchString=49682&amp;hold=true&amp;tilmeldingsfrist=true</v>
      </c>
    </row>
    <row r="41" spans="1:11" ht="18.75" customHeight="1" x14ac:dyDescent="0.3">
      <c r="A41" s="7">
        <v>39</v>
      </c>
      <c r="B41" s="10" t="s">
        <v>417</v>
      </c>
      <c r="C41" s="10" t="s">
        <v>451</v>
      </c>
      <c r="D41" s="10" t="s">
        <v>2</v>
      </c>
      <c r="E41" s="8">
        <v>48079</v>
      </c>
      <c r="F41" s="9">
        <v>3</v>
      </c>
      <c r="G41" s="8"/>
      <c r="H41" t="s">
        <v>1</v>
      </c>
      <c r="I41" s="7" t="s">
        <v>0</v>
      </c>
      <c r="J41" s="6" t="str">
        <f t="shared" si="1"/>
        <v>https://voksenuddannelse.dk/soeg/uddannelser/filtrering?searchString=48079&amp;hold=true&amp;tilmeldingsfrist=true</v>
      </c>
      <c r="K41" s="5" t="str">
        <f t="shared" si="2"/>
        <v>https://voksenuddannelse.dk/soeg/uddannelser/filtrering?searchString=48079&amp;hold=true&amp;tilmeldingsfrist=true</v>
      </c>
    </row>
    <row r="42" spans="1:11" ht="18.75" customHeight="1" x14ac:dyDescent="0.3">
      <c r="A42" s="7">
        <v>40</v>
      </c>
      <c r="B42" s="10" t="s">
        <v>417</v>
      </c>
      <c r="C42" s="10" t="s">
        <v>450</v>
      </c>
      <c r="D42" s="10" t="s">
        <v>2</v>
      </c>
      <c r="E42" s="8">
        <v>48077</v>
      </c>
      <c r="F42" s="9">
        <v>2</v>
      </c>
      <c r="G42" s="8"/>
      <c r="H42" t="s">
        <v>1</v>
      </c>
      <c r="I42" s="7" t="s">
        <v>0</v>
      </c>
      <c r="J42" s="6" t="str">
        <f t="shared" si="1"/>
        <v>https://voksenuddannelse.dk/soeg/uddannelser/filtrering?searchString=48077&amp;hold=true&amp;tilmeldingsfrist=true</v>
      </c>
      <c r="K42" s="5" t="str">
        <f t="shared" si="2"/>
        <v>https://voksenuddannelse.dk/soeg/uddannelser/filtrering?searchString=48077&amp;hold=true&amp;tilmeldingsfrist=true</v>
      </c>
    </row>
    <row r="43" spans="1:11" ht="18.75" customHeight="1" x14ac:dyDescent="0.3">
      <c r="A43" s="7">
        <v>41</v>
      </c>
      <c r="B43" s="10" t="s">
        <v>417</v>
      </c>
      <c r="C43" s="10" t="s">
        <v>171</v>
      </c>
      <c r="D43" s="10" t="s">
        <v>2</v>
      </c>
      <c r="E43" s="8">
        <v>45571</v>
      </c>
      <c r="F43" s="9">
        <v>10</v>
      </c>
      <c r="G43" s="8"/>
      <c r="H43" t="s">
        <v>1</v>
      </c>
      <c r="I43" s="7" t="s">
        <v>0</v>
      </c>
      <c r="J43" s="6" t="str">
        <f t="shared" si="1"/>
        <v>https://voksenuddannelse.dk/soeg/uddannelser/filtrering?searchString=45571&amp;hold=true&amp;tilmeldingsfrist=true</v>
      </c>
      <c r="K43" s="5" t="str">
        <f t="shared" si="2"/>
        <v>https://voksenuddannelse.dk/soeg/uddannelser/filtrering?searchString=45571&amp;hold=true&amp;tilmeldingsfrist=true</v>
      </c>
    </row>
    <row r="44" spans="1:11" ht="18.75" customHeight="1" x14ac:dyDescent="0.3">
      <c r="A44" s="7">
        <v>42</v>
      </c>
      <c r="B44" s="10" t="s">
        <v>417</v>
      </c>
      <c r="C44" s="10" t="s">
        <v>449</v>
      </c>
      <c r="D44" s="10" t="s">
        <v>2</v>
      </c>
      <c r="E44" s="8">
        <v>23179</v>
      </c>
      <c r="F44" s="9">
        <v>10</v>
      </c>
      <c r="G44" s="8"/>
      <c r="H44" t="s">
        <v>1</v>
      </c>
      <c r="I44" s="7" t="s">
        <v>0</v>
      </c>
      <c r="J44" s="6" t="str">
        <f t="shared" si="1"/>
        <v>https://voksenuddannelse.dk/soeg/uddannelser/filtrering?searchString=23179&amp;hold=true&amp;tilmeldingsfrist=true</v>
      </c>
      <c r="K44" s="5" t="str">
        <f t="shared" si="2"/>
        <v>https://voksenuddannelse.dk/soeg/uddannelser/filtrering?searchString=23179&amp;hold=true&amp;tilmeldingsfrist=true</v>
      </c>
    </row>
    <row r="45" spans="1:11" ht="18.75" customHeight="1" x14ac:dyDescent="0.3">
      <c r="A45" s="7">
        <v>43</v>
      </c>
      <c r="B45" s="10" t="s">
        <v>417</v>
      </c>
      <c r="C45" s="10" t="s">
        <v>448</v>
      </c>
      <c r="D45" s="10" t="s">
        <v>2</v>
      </c>
      <c r="E45" s="8">
        <v>21531</v>
      </c>
      <c r="F45" s="9">
        <v>3</v>
      </c>
      <c r="G45" s="8"/>
      <c r="H45" t="s">
        <v>1</v>
      </c>
      <c r="I45" s="7" t="s">
        <v>0</v>
      </c>
      <c r="J45" s="6" t="str">
        <f t="shared" si="1"/>
        <v>https://voksenuddannelse.dk/soeg/uddannelser/filtrering?searchString=21531&amp;hold=true&amp;tilmeldingsfrist=true</v>
      </c>
      <c r="K45" s="5" t="str">
        <f t="shared" si="2"/>
        <v>https://voksenuddannelse.dk/soeg/uddannelser/filtrering?searchString=21531&amp;hold=true&amp;tilmeldingsfrist=true</v>
      </c>
    </row>
    <row r="46" spans="1:11" ht="18.75" customHeight="1" x14ac:dyDescent="0.3">
      <c r="A46" s="7">
        <v>44</v>
      </c>
      <c r="B46" s="10" t="s">
        <v>417</v>
      </c>
      <c r="C46" s="10" t="s">
        <v>447</v>
      </c>
      <c r="D46" s="10" t="s">
        <v>2</v>
      </c>
      <c r="E46" s="8">
        <v>48260</v>
      </c>
      <c r="F46" s="9">
        <v>15</v>
      </c>
      <c r="G46" s="8"/>
      <c r="H46" t="s">
        <v>1</v>
      </c>
      <c r="I46" s="7" t="s">
        <v>0</v>
      </c>
      <c r="J46" s="6" t="str">
        <f t="shared" si="1"/>
        <v>https://voksenuddannelse.dk/soeg/uddannelser/filtrering?searchString=48260&amp;hold=true&amp;tilmeldingsfrist=true</v>
      </c>
      <c r="K46" s="5" t="str">
        <f t="shared" si="2"/>
        <v>https://voksenuddannelse.dk/soeg/uddannelser/filtrering?searchString=48260&amp;hold=true&amp;tilmeldingsfrist=true</v>
      </c>
    </row>
    <row r="47" spans="1:11" ht="18.75" customHeight="1" x14ac:dyDescent="0.3">
      <c r="A47" s="7">
        <v>45</v>
      </c>
      <c r="B47" s="10" t="s">
        <v>417</v>
      </c>
      <c r="C47" s="10" t="s">
        <v>446</v>
      </c>
      <c r="D47" s="10" t="s">
        <v>2</v>
      </c>
      <c r="E47" s="8">
        <v>49280</v>
      </c>
      <c r="F47" s="9">
        <v>6</v>
      </c>
      <c r="G47" s="8"/>
      <c r="H47" t="s">
        <v>1</v>
      </c>
      <c r="I47" s="7" t="s">
        <v>0</v>
      </c>
      <c r="J47" s="6" t="str">
        <f t="shared" si="1"/>
        <v>https://voksenuddannelse.dk/soeg/uddannelser/filtrering?searchString=49280&amp;hold=true&amp;tilmeldingsfrist=true</v>
      </c>
      <c r="K47" s="5" t="str">
        <f t="shared" si="2"/>
        <v>https://voksenuddannelse.dk/soeg/uddannelser/filtrering?searchString=49280&amp;hold=true&amp;tilmeldingsfrist=true</v>
      </c>
    </row>
    <row r="48" spans="1:11" ht="18.75" customHeight="1" x14ac:dyDescent="0.3">
      <c r="A48" s="7">
        <v>46</v>
      </c>
      <c r="B48" s="10" t="s">
        <v>417</v>
      </c>
      <c r="C48" s="10" t="s">
        <v>445</v>
      </c>
      <c r="D48" s="10" t="s">
        <v>2</v>
      </c>
      <c r="E48" s="8">
        <v>49279</v>
      </c>
      <c r="F48" s="9">
        <v>3</v>
      </c>
      <c r="G48" s="8"/>
      <c r="H48" t="s">
        <v>1</v>
      </c>
      <c r="I48" s="7" t="s">
        <v>0</v>
      </c>
      <c r="J48" s="6" t="str">
        <f t="shared" si="1"/>
        <v>https://voksenuddannelse.dk/soeg/uddannelser/filtrering?searchString=49279&amp;hold=true&amp;tilmeldingsfrist=true</v>
      </c>
      <c r="K48" s="5" t="str">
        <f t="shared" si="2"/>
        <v>https://voksenuddannelse.dk/soeg/uddannelser/filtrering?searchString=49279&amp;hold=true&amp;tilmeldingsfrist=true</v>
      </c>
    </row>
    <row r="49" spans="1:11" ht="18.75" customHeight="1" x14ac:dyDescent="0.3">
      <c r="A49" s="7">
        <v>47</v>
      </c>
      <c r="B49" s="10" t="s">
        <v>417</v>
      </c>
      <c r="C49" s="10" t="s">
        <v>444</v>
      </c>
      <c r="D49" s="10" t="s">
        <v>2</v>
      </c>
      <c r="E49" s="8">
        <v>49278</v>
      </c>
      <c r="F49" s="9">
        <v>2</v>
      </c>
      <c r="G49" s="8"/>
      <c r="H49" t="s">
        <v>1</v>
      </c>
      <c r="I49" s="7" t="s">
        <v>0</v>
      </c>
      <c r="J49" s="6" t="str">
        <f t="shared" si="1"/>
        <v>https://voksenuddannelse.dk/soeg/uddannelser/filtrering?searchString=49278&amp;hold=true&amp;tilmeldingsfrist=true</v>
      </c>
      <c r="K49" s="5" t="str">
        <f t="shared" si="2"/>
        <v>https://voksenuddannelse.dk/soeg/uddannelser/filtrering?searchString=49278&amp;hold=true&amp;tilmeldingsfrist=true</v>
      </c>
    </row>
    <row r="50" spans="1:11" ht="18.75" customHeight="1" x14ac:dyDescent="0.3">
      <c r="A50" s="7">
        <v>48</v>
      </c>
      <c r="B50" s="10" t="s">
        <v>417</v>
      </c>
      <c r="C50" s="10" t="s">
        <v>443</v>
      </c>
      <c r="D50" s="10" t="s">
        <v>2</v>
      </c>
      <c r="E50" s="8">
        <v>49277</v>
      </c>
      <c r="F50" s="9">
        <v>2</v>
      </c>
      <c r="G50" s="8"/>
      <c r="H50" t="s">
        <v>1</v>
      </c>
      <c r="I50" s="7" t="s">
        <v>0</v>
      </c>
      <c r="J50" s="6" t="str">
        <f t="shared" si="1"/>
        <v>https://voksenuddannelse.dk/soeg/uddannelser/filtrering?searchString=49277&amp;hold=true&amp;tilmeldingsfrist=true</v>
      </c>
      <c r="K50" s="5" t="str">
        <f t="shared" si="2"/>
        <v>https://voksenuddannelse.dk/soeg/uddannelser/filtrering?searchString=49277&amp;hold=true&amp;tilmeldingsfrist=true</v>
      </c>
    </row>
    <row r="51" spans="1:11" ht="18.75" customHeight="1" x14ac:dyDescent="0.3">
      <c r="A51" s="7">
        <v>49</v>
      </c>
      <c r="B51" s="10" t="s">
        <v>417</v>
      </c>
      <c r="C51" s="10" t="s">
        <v>442</v>
      </c>
      <c r="D51" s="10" t="s">
        <v>2</v>
      </c>
      <c r="E51" s="8">
        <v>49281</v>
      </c>
      <c r="F51" s="9">
        <v>3</v>
      </c>
      <c r="G51" s="8"/>
      <c r="H51" t="s">
        <v>1</v>
      </c>
      <c r="I51" s="7" t="s">
        <v>0</v>
      </c>
      <c r="J51" s="6" t="str">
        <f t="shared" si="1"/>
        <v>https://voksenuddannelse.dk/soeg/uddannelser/filtrering?searchString=49281&amp;hold=true&amp;tilmeldingsfrist=true</v>
      </c>
      <c r="K51" s="5" t="str">
        <f t="shared" si="2"/>
        <v>https://voksenuddannelse.dk/soeg/uddannelser/filtrering?searchString=49281&amp;hold=true&amp;tilmeldingsfrist=true</v>
      </c>
    </row>
    <row r="52" spans="1:11" ht="18.75" customHeight="1" x14ac:dyDescent="0.3">
      <c r="A52" s="7">
        <v>50</v>
      </c>
      <c r="B52" s="10" t="s">
        <v>417</v>
      </c>
      <c r="C52" s="10" t="s">
        <v>441</v>
      </c>
      <c r="D52" s="10" t="s">
        <v>2</v>
      </c>
      <c r="E52" s="8">
        <v>46969</v>
      </c>
      <c r="F52" s="9">
        <v>1</v>
      </c>
      <c r="G52" s="8"/>
      <c r="H52" t="s">
        <v>1</v>
      </c>
      <c r="I52" s="7" t="s">
        <v>0</v>
      </c>
      <c r="J52" s="6" t="str">
        <f t="shared" si="1"/>
        <v>https://voksenuddannelse.dk/soeg/uddannelser/filtrering?searchString=46969&amp;hold=true&amp;tilmeldingsfrist=true</v>
      </c>
      <c r="K52" s="5" t="str">
        <f t="shared" si="2"/>
        <v>https://voksenuddannelse.dk/soeg/uddannelser/filtrering?searchString=46969&amp;hold=true&amp;tilmeldingsfrist=true</v>
      </c>
    </row>
    <row r="53" spans="1:11" ht="18.75" customHeight="1" x14ac:dyDescent="0.3">
      <c r="A53" s="7">
        <v>51</v>
      </c>
      <c r="B53" s="10" t="s">
        <v>417</v>
      </c>
      <c r="C53" s="10" t="s">
        <v>440</v>
      </c>
      <c r="D53" s="10" t="s">
        <v>2</v>
      </c>
      <c r="E53" s="8">
        <v>49282</v>
      </c>
      <c r="F53" s="9">
        <v>16</v>
      </c>
      <c r="G53" s="8"/>
      <c r="H53" t="s">
        <v>1</v>
      </c>
      <c r="I53" s="7" t="s">
        <v>0</v>
      </c>
      <c r="J53" s="6" t="str">
        <f t="shared" si="1"/>
        <v>https://voksenuddannelse.dk/soeg/uddannelser/filtrering?searchString=49282&amp;hold=true&amp;tilmeldingsfrist=true</v>
      </c>
      <c r="K53" s="5" t="str">
        <f t="shared" si="2"/>
        <v>https://voksenuddannelse.dk/soeg/uddannelser/filtrering?searchString=49282&amp;hold=true&amp;tilmeldingsfrist=true</v>
      </c>
    </row>
    <row r="54" spans="1:11" ht="18.75" customHeight="1" x14ac:dyDescent="0.3">
      <c r="A54" s="7">
        <v>52</v>
      </c>
      <c r="B54" s="10" t="s">
        <v>417</v>
      </c>
      <c r="C54" s="10" t="s">
        <v>439</v>
      </c>
      <c r="D54" s="10" t="s">
        <v>2</v>
      </c>
      <c r="E54" s="8">
        <v>47139</v>
      </c>
      <c r="F54" s="9">
        <v>5</v>
      </c>
      <c r="G54" s="8"/>
      <c r="H54" t="s">
        <v>1</v>
      </c>
      <c r="I54" s="7" t="s">
        <v>0</v>
      </c>
      <c r="J54" s="6" t="str">
        <f t="shared" si="1"/>
        <v>https://voksenuddannelse.dk/soeg/uddannelser/filtrering?searchString=47139&amp;hold=true&amp;tilmeldingsfrist=true</v>
      </c>
      <c r="K54" s="5" t="str">
        <f t="shared" si="2"/>
        <v>https://voksenuddannelse.dk/soeg/uddannelser/filtrering?searchString=47139&amp;hold=true&amp;tilmeldingsfrist=true</v>
      </c>
    </row>
    <row r="55" spans="1:11" ht="18.75" customHeight="1" x14ac:dyDescent="0.3">
      <c r="A55" s="7">
        <v>53</v>
      </c>
      <c r="B55" s="10" t="s">
        <v>417</v>
      </c>
      <c r="C55" s="10" t="s">
        <v>438</v>
      </c>
      <c r="D55" s="10" t="s">
        <v>2</v>
      </c>
      <c r="E55" s="8">
        <v>47140</v>
      </c>
      <c r="F55" s="9">
        <v>2</v>
      </c>
      <c r="G55" s="8"/>
      <c r="H55" t="s">
        <v>1</v>
      </c>
      <c r="I55" s="7" t="s">
        <v>0</v>
      </c>
      <c r="J55" s="6" t="str">
        <f t="shared" si="1"/>
        <v>https://voksenuddannelse.dk/soeg/uddannelser/filtrering?searchString=47140&amp;hold=true&amp;tilmeldingsfrist=true</v>
      </c>
      <c r="K55" s="5" t="str">
        <f t="shared" si="2"/>
        <v>https://voksenuddannelse.dk/soeg/uddannelser/filtrering?searchString=47140&amp;hold=true&amp;tilmeldingsfrist=true</v>
      </c>
    </row>
    <row r="56" spans="1:11" ht="18.75" customHeight="1" x14ac:dyDescent="0.3">
      <c r="A56" s="7">
        <v>54</v>
      </c>
      <c r="B56" s="10" t="s">
        <v>417</v>
      </c>
      <c r="C56" s="10" t="s">
        <v>437</v>
      </c>
      <c r="D56" s="10" t="s">
        <v>2</v>
      </c>
      <c r="E56" s="8">
        <v>47951</v>
      </c>
      <c r="F56" s="9">
        <v>3</v>
      </c>
      <c r="G56" s="8"/>
      <c r="H56" t="s">
        <v>1</v>
      </c>
      <c r="I56" s="7" t="s">
        <v>0</v>
      </c>
      <c r="J56" s="6" t="str">
        <f t="shared" si="1"/>
        <v>https://voksenuddannelse.dk/soeg/uddannelser/filtrering?searchString=47951&amp;hold=true&amp;tilmeldingsfrist=true</v>
      </c>
      <c r="K56" s="5" t="str">
        <f t="shared" si="2"/>
        <v>https://voksenuddannelse.dk/soeg/uddannelser/filtrering?searchString=47951&amp;hold=true&amp;tilmeldingsfrist=true</v>
      </c>
    </row>
    <row r="57" spans="1:11" ht="18.75" customHeight="1" x14ac:dyDescent="0.3">
      <c r="A57" s="7">
        <v>55</v>
      </c>
      <c r="B57" s="10" t="s">
        <v>417</v>
      </c>
      <c r="C57" s="10" t="s">
        <v>436</v>
      </c>
      <c r="D57" s="10" t="s">
        <v>2</v>
      </c>
      <c r="E57" s="8">
        <v>48603</v>
      </c>
      <c r="F57" s="9">
        <v>5</v>
      </c>
      <c r="G57" s="8"/>
      <c r="H57" t="s">
        <v>1</v>
      </c>
      <c r="I57" s="7" t="s">
        <v>0</v>
      </c>
      <c r="J57" s="6" t="str">
        <f t="shared" si="1"/>
        <v>https://voksenuddannelse.dk/soeg/uddannelser/filtrering?searchString=48603&amp;hold=true&amp;tilmeldingsfrist=true</v>
      </c>
      <c r="K57" s="5" t="str">
        <f t="shared" si="2"/>
        <v>https://voksenuddannelse.dk/soeg/uddannelser/filtrering?searchString=48603&amp;hold=true&amp;tilmeldingsfrist=true</v>
      </c>
    </row>
    <row r="58" spans="1:11" ht="18.75" customHeight="1" x14ac:dyDescent="0.3">
      <c r="A58" s="7">
        <v>56</v>
      </c>
      <c r="B58" s="10" t="s">
        <v>417</v>
      </c>
      <c r="C58" s="10" t="s">
        <v>435</v>
      </c>
      <c r="D58" s="10" t="s">
        <v>2</v>
      </c>
      <c r="E58" s="8">
        <v>40517</v>
      </c>
      <c r="F58" s="9">
        <v>10</v>
      </c>
      <c r="G58" s="8"/>
      <c r="H58" t="s">
        <v>1</v>
      </c>
      <c r="I58" s="7" t="s">
        <v>0</v>
      </c>
      <c r="J58" s="6" t="str">
        <f t="shared" si="1"/>
        <v>https://voksenuddannelse.dk/soeg/uddannelser/filtrering?searchString=40517&amp;hold=true&amp;tilmeldingsfrist=true</v>
      </c>
      <c r="K58" s="5" t="str">
        <f t="shared" si="2"/>
        <v>https://voksenuddannelse.dk/soeg/uddannelser/filtrering?searchString=40517&amp;hold=true&amp;tilmeldingsfrist=true</v>
      </c>
    </row>
    <row r="59" spans="1:11" ht="18.75" customHeight="1" x14ac:dyDescent="0.3">
      <c r="A59" s="7">
        <v>57</v>
      </c>
      <c r="B59" s="10" t="s">
        <v>417</v>
      </c>
      <c r="C59" s="10" t="s">
        <v>434</v>
      </c>
      <c r="D59" s="10" t="s">
        <v>2</v>
      </c>
      <c r="E59" s="8">
        <v>40855</v>
      </c>
      <c r="F59" s="9">
        <v>3</v>
      </c>
      <c r="G59" s="8"/>
      <c r="H59" t="s">
        <v>1</v>
      </c>
      <c r="I59" s="7" t="s">
        <v>0</v>
      </c>
      <c r="J59" s="6" t="str">
        <f t="shared" si="1"/>
        <v>https://voksenuddannelse.dk/soeg/uddannelser/filtrering?searchString=40855&amp;hold=true&amp;tilmeldingsfrist=true</v>
      </c>
      <c r="K59" s="5" t="str">
        <f t="shared" si="2"/>
        <v>https://voksenuddannelse.dk/soeg/uddannelser/filtrering?searchString=40855&amp;hold=true&amp;tilmeldingsfrist=true</v>
      </c>
    </row>
    <row r="60" spans="1:11" ht="18.75" customHeight="1" x14ac:dyDescent="0.3">
      <c r="A60" s="7">
        <v>58</v>
      </c>
      <c r="B60" s="10" t="s">
        <v>417</v>
      </c>
      <c r="C60" s="10" t="s">
        <v>433</v>
      </c>
      <c r="D60" s="10" t="s">
        <v>2</v>
      </c>
      <c r="E60" s="8">
        <v>49712</v>
      </c>
      <c r="F60" s="9">
        <v>1</v>
      </c>
      <c r="G60" s="8"/>
      <c r="H60" t="s">
        <v>1</v>
      </c>
      <c r="I60" s="7" t="s">
        <v>0</v>
      </c>
      <c r="J60" s="6" t="str">
        <f t="shared" si="1"/>
        <v>https://voksenuddannelse.dk/soeg/uddannelser/filtrering?searchString=49712&amp;hold=true&amp;tilmeldingsfrist=true</v>
      </c>
      <c r="K60" s="5" t="str">
        <f t="shared" si="2"/>
        <v>https://voksenuddannelse.dk/soeg/uddannelser/filtrering?searchString=49712&amp;hold=true&amp;tilmeldingsfrist=true</v>
      </c>
    </row>
    <row r="61" spans="1:11" ht="18.75" customHeight="1" x14ac:dyDescent="0.3">
      <c r="A61" s="7">
        <v>59</v>
      </c>
      <c r="B61" s="10" t="s">
        <v>417</v>
      </c>
      <c r="C61" s="10" t="s">
        <v>432</v>
      </c>
      <c r="D61" s="10" t="s">
        <v>14</v>
      </c>
      <c r="E61" s="8"/>
      <c r="F61" s="9">
        <v>2</v>
      </c>
      <c r="G61" s="8"/>
      <c r="H61" s="7" t="s">
        <v>13</v>
      </c>
      <c r="I61" s="7"/>
      <c r="J61" s="6"/>
      <c r="K61" s="7" t="s">
        <v>13</v>
      </c>
    </row>
    <row r="62" spans="1:11" ht="18.75" customHeight="1" x14ac:dyDescent="0.3">
      <c r="A62" s="7">
        <v>60</v>
      </c>
      <c r="B62" s="10" t="s">
        <v>417</v>
      </c>
      <c r="C62" s="10" t="s">
        <v>431</v>
      </c>
      <c r="D62" s="10" t="s">
        <v>2</v>
      </c>
      <c r="E62" s="8">
        <v>48644</v>
      </c>
      <c r="F62" s="9">
        <v>10</v>
      </c>
      <c r="G62" s="8"/>
      <c r="H62" t="s">
        <v>1</v>
      </c>
      <c r="I62" s="7" t="s">
        <v>0</v>
      </c>
      <c r="J62" s="6" t="str">
        <f t="shared" ref="J62:J68" si="3">_xlfn.CONCAT(H62,E62,I62)</f>
        <v>https://voksenuddannelse.dk/soeg/uddannelser/filtrering?searchString=48644&amp;hold=true&amp;tilmeldingsfrist=true</v>
      </c>
      <c r="K62" s="5" t="str">
        <f t="shared" ref="K62:K68" si="4">HYPERLINK(J62)</f>
        <v>https://voksenuddannelse.dk/soeg/uddannelser/filtrering?searchString=48644&amp;hold=true&amp;tilmeldingsfrist=true</v>
      </c>
    </row>
    <row r="63" spans="1:11" ht="18.75" customHeight="1" x14ac:dyDescent="0.3">
      <c r="A63" s="7">
        <v>61</v>
      </c>
      <c r="B63" s="10" t="s">
        <v>417</v>
      </c>
      <c r="C63" s="10" t="s">
        <v>430</v>
      </c>
      <c r="D63" s="10" t="s">
        <v>2</v>
      </c>
      <c r="E63" s="8">
        <v>49318</v>
      </c>
      <c r="F63" s="9">
        <v>5</v>
      </c>
      <c r="G63" s="8"/>
      <c r="H63" t="s">
        <v>1</v>
      </c>
      <c r="I63" s="7" t="s">
        <v>0</v>
      </c>
      <c r="J63" s="6" t="str">
        <f t="shared" si="3"/>
        <v>https://voksenuddannelse.dk/soeg/uddannelser/filtrering?searchString=49318&amp;hold=true&amp;tilmeldingsfrist=true</v>
      </c>
      <c r="K63" s="5" t="str">
        <f t="shared" si="4"/>
        <v>https://voksenuddannelse.dk/soeg/uddannelser/filtrering?searchString=49318&amp;hold=true&amp;tilmeldingsfrist=true</v>
      </c>
    </row>
    <row r="64" spans="1:11" ht="18.75" customHeight="1" x14ac:dyDescent="0.3">
      <c r="A64" s="7">
        <v>62</v>
      </c>
      <c r="B64" s="10" t="s">
        <v>417</v>
      </c>
      <c r="C64" s="10" t="s">
        <v>429</v>
      </c>
      <c r="D64" s="10" t="s">
        <v>2</v>
      </c>
      <c r="E64" s="8">
        <v>42905</v>
      </c>
      <c r="F64" s="9">
        <v>1</v>
      </c>
      <c r="G64" s="8"/>
      <c r="H64" t="s">
        <v>1</v>
      </c>
      <c r="I64" s="7" t="s">
        <v>0</v>
      </c>
      <c r="J64" s="6" t="str">
        <f t="shared" si="3"/>
        <v>https://voksenuddannelse.dk/soeg/uddannelser/filtrering?searchString=42905&amp;hold=true&amp;tilmeldingsfrist=true</v>
      </c>
      <c r="K64" s="5" t="str">
        <f t="shared" si="4"/>
        <v>https://voksenuddannelse.dk/soeg/uddannelser/filtrering?searchString=42905&amp;hold=true&amp;tilmeldingsfrist=true</v>
      </c>
    </row>
    <row r="65" spans="1:11" ht="18.75" customHeight="1" x14ac:dyDescent="0.3">
      <c r="A65" s="7">
        <v>63</v>
      </c>
      <c r="B65" s="10" t="s">
        <v>417</v>
      </c>
      <c r="C65" s="10" t="s">
        <v>428</v>
      </c>
      <c r="D65" s="10" t="s">
        <v>2</v>
      </c>
      <c r="E65" s="8">
        <v>49065</v>
      </c>
      <c r="F65" s="9">
        <v>10</v>
      </c>
      <c r="G65" s="8"/>
      <c r="H65" t="s">
        <v>1</v>
      </c>
      <c r="I65" s="7" t="s">
        <v>0</v>
      </c>
      <c r="J65" s="6" t="str">
        <f t="shared" si="3"/>
        <v>https://voksenuddannelse.dk/soeg/uddannelser/filtrering?searchString=49065&amp;hold=true&amp;tilmeldingsfrist=true</v>
      </c>
      <c r="K65" s="5" t="str">
        <f t="shared" si="4"/>
        <v>https://voksenuddannelse.dk/soeg/uddannelser/filtrering?searchString=49065&amp;hold=true&amp;tilmeldingsfrist=true</v>
      </c>
    </row>
    <row r="66" spans="1:11" ht="18.75" customHeight="1" x14ac:dyDescent="0.3">
      <c r="A66" s="7">
        <v>64</v>
      </c>
      <c r="B66" s="10" t="s">
        <v>417</v>
      </c>
      <c r="C66" s="10" t="s">
        <v>427</v>
      </c>
      <c r="D66" s="10" t="s">
        <v>2</v>
      </c>
      <c r="E66" s="8">
        <v>49063</v>
      </c>
      <c r="F66" s="9">
        <v>10</v>
      </c>
      <c r="G66" s="8"/>
      <c r="H66" t="s">
        <v>1</v>
      </c>
      <c r="I66" s="7" t="s">
        <v>0</v>
      </c>
      <c r="J66" s="6" t="str">
        <f t="shared" si="3"/>
        <v>https://voksenuddannelse.dk/soeg/uddannelser/filtrering?searchString=49063&amp;hold=true&amp;tilmeldingsfrist=true</v>
      </c>
      <c r="K66" s="5" t="str">
        <f t="shared" si="4"/>
        <v>https://voksenuddannelse.dk/soeg/uddannelser/filtrering?searchString=49063&amp;hold=true&amp;tilmeldingsfrist=true</v>
      </c>
    </row>
    <row r="67" spans="1:11" ht="18.75" customHeight="1" x14ac:dyDescent="0.3">
      <c r="A67" s="7">
        <v>65</v>
      </c>
      <c r="B67" s="10" t="s">
        <v>417</v>
      </c>
      <c r="C67" s="10" t="s">
        <v>426</v>
      </c>
      <c r="D67" s="10" t="s">
        <v>2</v>
      </c>
      <c r="E67" s="8">
        <v>49064</v>
      </c>
      <c r="F67" s="9">
        <v>10</v>
      </c>
      <c r="G67" s="8"/>
      <c r="H67" t="s">
        <v>1</v>
      </c>
      <c r="I67" s="7" t="s">
        <v>0</v>
      </c>
      <c r="J67" s="6" t="str">
        <f t="shared" si="3"/>
        <v>https://voksenuddannelse.dk/soeg/uddannelser/filtrering?searchString=49064&amp;hold=true&amp;tilmeldingsfrist=true</v>
      </c>
      <c r="K67" s="5" t="str">
        <f t="shared" si="4"/>
        <v>https://voksenuddannelse.dk/soeg/uddannelser/filtrering?searchString=49064&amp;hold=true&amp;tilmeldingsfrist=true</v>
      </c>
    </row>
    <row r="68" spans="1:11" ht="18.75" customHeight="1" x14ac:dyDescent="0.3">
      <c r="A68" s="7">
        <v>66</v>
      </c>
      <c r="B68" s="10" t="s">
        <v>417</v>
      </c>
      <c r="C68" s="10" t="s">
        <v>425</v>
      </c>
      <c r="D68" s="10" t="s">
        <v>2</v>
      </c>
      <c r="E68" s="8">
        <v>41983</v>
      </c>
      <c r="F68" s="9">
        <v>3.2</v>
      </c>
      <c r="G68" s="8"/>
      <c r="H68" t="s">
        <v>1</v>
      </c>
      <c r="I68" s="7" t="s">
        <v>0</v>
      </c>
      <c r="J68" s="6" t="str">
        <f t="shared" si="3"/>
        <v>https://voksenuddannelse.dk/soeg/uddannelser/filtrering?searchString=41983&amp;hold=true&amp;tilmeldingsfrist=true</v>
      </c>
      <c r="K68" s="5" t="str">
        <f t="shared" si="4"/>
        <v>https://voksenuddannelse.dk/soeg/uddannelser/filtrering?searchString=41983&amp;hold=true&amp;tilmeldingsfrist=true</v>
      </c>
    </row>
    <row r="69" spans="1:11" ht="18.75" customHeight="1" x14ac:dyDescent="0.3">
      <c r="A69" s="7">
        <v>67</v>
      </c>
      <c r="B69" s="10" t="s">
        <v>417</v>
      </c>
      <c r="C69" s="10" t="s">
        <v>424</v>
      </c>
      <c r="D69" s="10" t="s">
        <v>14</v>
      </c>
      <c r="E69" s="8"/>
      <c r="F69" s="9">
        <v>5</v>
      </c>
      <c r="G69" s="8"/>
      <c r="H69" s="7" t="s">
        <v>13</v>
      </c>
      <c r="I69" s="7"/>
      <c r="J69" s="6"/>
      <c r="K69" s="7" t="s">
        <v>13</v>
      </c>
    </row>
    <row r="70" spans="1:11" ht="18.75" customHeight="1" x14ac:dyDescent="0.3">
      <c r="A70" s="7">
        <v>68</v>
      </c>
      <c r="B70" s="10" t="s">
        <v>417</v>
      </c>
      <c r="C70" s="10" t="s">
        <v>423</v>
      </c>
      <c r="D70" s="10" t="s">
        <v>2</v>
      </c>
      <c r="E70" s="8">
        <v>22906</v>
      </c>
      <c r="F70" s="9">
        <v>2</v>
      </c>
      <c r="G70" s="8"/>
      <c r="H70" t="s">
        <v>1</v>
      </c>
      <c r="I70" s="7" t="s">
        <v>0</v>
      </c>
      <c r="J70" s="6" t="str">
        <f>_xlfn.CONCAT(H70,E70,I70)</f>
        <v>https://voksenuddannelse.dk/soeg/uddannelser/filtrering?searchString=22906&amp;hold=true&amp;tilmeldingsfrist=true</v>
      </c>
      <c r="K70" s="5" t="str">
        <f>HYPERLINK(J70)</f>
        <v>https://voksenuddannelse.dk/soeg/uddannelser/filtrering?searchString=22906&amp;hold=true&amp;tilmeldingsfrist=true</v>
      </c>
    </row>
    <row r="71" spans="1:11" ht="18.75" customHeight="1" x14ac:dyDescent="0.3">
      <c r="A71" s="7">
        <v>69</v>
      </c>
      <c r="B71" s="10" t="s">
        <v>417</v>
      </c>
      <c r="C71" s="10" t="s">
        <v>422</v>
      </c>
      <c r="D71" s="10" t="s">
        <v>2</v>
      </c>
      <c r="E71" s="8">
        <v>22907</v>
      </c>
      <c r="F71" s="9">
        <v>4</v>
      </c>
      <c r="G71" s="8"/>
      <c r="H71" t="s">
        <v>1</v>
      </c>
      <c r="I71" s="7" t="s">
        <v>0</v>
      </c>
      <c r="J71" s="6" t="str">
        <f>_xlfn.CONCAT(H71,E71,I71)</f>
        <v>https://voksenuddannelse.dk/soeg/uddannelser/filtrering?searchString=22907&amp;hold=true&amp;tilmeldingsfrist=true</v>
      </c>
      <c r="K71" s="5" t="str">
        <f>HYPERLINK(J71)</f>
        <v>https://voksenuddannelse.dk/soeg/uddannelser/filtrering?searchString=22907&amp;hold=true&amp;tilmeldingsfrist=true</v>
      </c>
    </row>
    <row r="72" spans="1:11" ht="18.75" customHeight="1" x14ac:dyDescent="0.3">
      <c r="A72" s="7">
        <v>70</v>
      </c>
      <c r="B72" s="10" t="s">
        <v>417</v>
      </c>
      <c r="C72" s="10" t="s">
        <v>421</v>
      </c>
      <c r="D72" s="10" t="s">
        <v>2</v>
      </c>
      <c r="E72" s="8">
        <v>21417</v>
      </c>
      <c r="F72" s="9">
        <v>2</v>
      </c>
      <c r="G72" s="8"/>
      <c r="H72" t="s">
        <v>1</v>
      </c>
      <c r="I72" s="7" t="s">
        <v>0</v>
      </c>
      <c r="J72" s="6" t="str">
        <f>_xlfn.CONCAT(H72,E72,I72)</f>
        <v>https://voksenuddannelse.dk/soeg/uddannelser/filtrering?searchString=21417&amp;hold=true&amp;tilmeldingsfrist=true</v>
      </c>
      <c r="K72" s="5" t="str">
        <f>HYPERLINK(J72)</f>
        <v>https://voksenuddannelse.dk/soeg/uddannelser/filtrering?searchString=21417&amp;hold=true&amp;tilmeldingsfrist=true</v>
      </c>
    </row>
    <row r="73" spans="1:11" ht="18.75" customHeight="1" x14ac:dyDescent="0.3">
      <c r="A73" s="7">
        <v>71</v>
      </c>
      <c r="B73" s="10" t="s">
        <v>417</v>
      </c>
      <c r="C73" s="10" t="s">
        <v>420</v>
      </c>
      <c r="D73" s="10" t="s">
        <v>2</v>
      </c>
      <c r="E73" s="8">
        <v>41981</v>
      </c>
      <c r="F73" s="9">
        <v>10</v>
      </c>
      <c r="G73" s="8"/>
      <c r="H73" t="s">
        <v>1</v>
      </c>
      <c r="I73" s="7" t="s">
        <v>0</v>
      </c>
      <c r="J73" s="6" t="str">
        <f>_xlfn.CONCAT(H73,E73,I73)</f>
        <v>https://voksenuddannelse.dk/soeg/uddannelser/filtrering?searchString=41981&amp;hold=true&amp;tilmeldingsfrist=true</v>
      </c>
      <c r="K73" s="5" t="str">
        <f>HYPERLINK(J73)</f>
        <v>https://voksenuddannelse.dk/soeg/uddannelser/filtrering?searchString=41981&amp;hold=true&amp;tilmeldingsfrist=true</v>
      </c>
    </row>
    <row r="74" spans="1:11" ht="18.75" customHeight="1" x14ac:dyDescent="0.3">
      <c r="A74" s="7">
        <v>72</v>
      </c>
      <c r="B74" s="10" t="s">
        <v>417</v>
      </c>
      <c r="C74" s="10" t="s">
        <v>419</v>
      </c>
      <c r="D74" s="10" t="s">
        <v>2</v>
      </c>
      <c r="E74" s="8">
        <v>48671</v>
      </c>
      <c r="F74" s="9">
        <v>5</v>
      </c>
      <c r="G74" s="8"/>
      <c r="H74" t="s">
        <v>1</v>
      </c>
      <c r="I74" s="7" t="s">
        <v>0</v>
      </c>
      <c r="J74" s="6" t="str">
        <f>_xlfn.CONCAT(H74,E74,I74)</f>
        <v>https://voksenuddannelse.dk/soeg/uddannelser/filtrering?searchString=48671&amp;hold=true&amp;tilmeldingsfrist=true</v>
      </c>
      <c r="K74" s="5" t="str">
        <f>HYPERLINK(J74)</f>
        <v>https://voksenuddannelse.dk/soeg/uddannelser/filtrering?searchString=48671&amp;hold=true&amp;tilmeldingsfrist=true</v>
      </c>
    </row>
    <row r="75" spans="1:11" ht="18.75" customHeight="1" x14ac:dyDescent="0.3">
      <c r="A75" s="7">
        <v>73</v>
      </c>
      <c r="B75" s="10" t="s">
        <v>417</v>
      </c>
      <c r="C75" s="10" t="s">
        <v>418</v>
      </c>
      <c r="D75" s="10" t="s">
        <v>14</v>
      </c>
      <c r="E75" s="8"/>
      <c r="F75" s="9">
        <v>5</v>
      </c>
      <c r="G75" s="8"/>
      <c r="H75" s="7" t="s">
        <v>13</v>
      </c>
      <c r="I75" s="7"/>
      <c r="J75" s="6"/>
      <c r="K75" s="7" t="s">
        <v>13</v>
      </c>
    </row>
    <row r="76" spans="1:11" ht="18.75" customHeight="1" x14ac:dyDescent="0.3">
      <c r="A76" s="7">
        <v>74</v>
      </c>
      <c r="B76" s="10" t="s">
        <v>417</v>
      </c>
      <c r="C76" s="10" t="s">
        <v>416</v>
      </c>
      <c r="D76" s="10" t="s">
        <v>2</v>
      </c>
      <c r="E76" s="8">
        <v>22109</v>
      </c>
      <c r="F76" s="9">
        <v>2</v>
      </c>
      <c r="G76" s="8"/>
      <c r="H76" t="s">
        <v>1</v>
      </c>
      <c r="I76" s="7" t="s">
        <v>0</v>
      </c>
      <c r="J76" s="6" t="str">
        <f t="shared" ref="J76:J108" si="5">_xlfn.CONCAT(H76,E76,I76)</f>
        <v>https://voksenuddannelse.dk/soeg/uddannelser/filtrering?searchString=22109&amp;hold=true&amp;tilmeldingsfrist=true</v>
      </c>
      <c r="K76" s="5" t="str">
        <f t="shared" ref="K76:K108" si="6">HYPERLINK(J76)</f>
        <v>https://voksenuddannelse.dk/soeg/uddannelser/filtrering?searchString=22109&amp;hold=true&amp;tilmeldingsfrist=true</v>
      </c>
    </row>
    <row r="77" spans="1:11" ht="18.75" customHeight="1" x14ac:dyDescent="0.3">
      <c r="A77" s="7">
        <v>75</v>
      </c>
      <c r="B77" s="13" t="s">
        <v>388</v>
      </c>
      <c r="C77" s="13" t="s">
        <v>415</v>
      </c>
      <c r="D77" s="13" t="s">
        <v>2</v>
      </c>
      <c r="E77" s="11">
        <v>45902</v>
      </c>
      <c r="F77" s="12">
        <v>5</v>
      </c>
      <c r="G77" s="11"/>
      <c r="H77" t="s">
        <v>1</v>
      </c>
      <c r="I77" s="7" t="s">
        <v>0</v>
      </c>
      <c r="J77" s="6" t="str">
        <f t="shared" si="5"/>
        <v>https://voksenuddannelse.dk/soeg/uddannelser/filtrering?searchString=45902&amp;hold=true&amp;tilmeldingsfrist=true</v>
      </c>
      <c r="K77" s="5" t="str">
        <f t="shared" si="6"/>
        <v>https://voksenuddannelse.dk/soeg/uddannelser/filtrering?searchString=45902&amp;hold=true&amp;tilmeldingsfrist=true</v>
      </c>
    </row>
    <row r="78" spans="1:11" ht="18.75" customHeight="1" x14ac:dyDescent="0.3">
      <c r="A78" s="7">
        <v>76</v>
      </c>
      <c r="B78" s="13" t="s">
        <v>388</v>
      </c>
      <c r="C78" s="13" t="s">
        <v>414</v>
      </c>
      <c r="D78" s="13" t="s">
        <v>2</v>
      </c>
      <c r="E78" s="11">
        <v>20806</v>
      </c>
      <c r="F78" s="12">
        <v>2</v>
      </c>
      <c r="G78" s="11"/>
      <c r="H78" t="s">
        <v>1</v>
      </c>
      <c r="I78" s="7" t="s">
        <v>0</v>
      </c>
      <c r="J78" s="6" t="str">
        <f t="shared" si="5"/>
        <v>https://voksenuddannelse.dk/soeg/uddannelser/filtrering?searchString=20806&amp;hold=true&amp;tilmeldingsfrist=true</v>
      </c>
      <c r="K78" s="5" t="str">
        <f t="shared" si="6"/>
        <v>https://voksenuddannelse.dk/soeg/uddannelser/filtrering?searchString=20806&amp;hold=true&amp;tilmeldingsfrist=true</v>
      </c>
    </row>
    <row r="79" spans="1:11" ht="18.75" customHeight="1" x14ac:dyDescent="0.3">
      <c r="A79" s="7">
        <v>77</v>
      </c>
      <c r="B79" s="13" t="s">
        <v>388</v>
      </c>
      <c r="C79" s="13" t="s">
        <v>413</v>
      </c>
      <c r="D79" s="13" t="s">
        <v>2</v>
      </c>
      <c r="E79" s="11">
        <v>20800</v>
      </c>
      <c r="F79" s="12">
        <v>2</v>
      </c>
      <c r="G79" s="11"/>
      <c r="H79" t="s">
        <v>1</v>
      </c>
      <c r="I79" s="7" t="s">
        <v>0</v>
      </c>
      <c r="J79" s="6" t="str">
        <f t="shared" si="5"/>
        <v>https://voksenuddannelse.dk/soeg/uddannelser/filtrering?searchString=20800&amp;hold=true&amp;tilmeldingsfrist=true</v>
      </c>
      <c r="K79" s="5" t="str">
        <f t="shared" si="6"/>
        <v>https://voksenuddannelse.dk/soeg/uddannelser/filtrering?searchString=20800&amp;hold=true&amp;tilmeldingsfrist=true</v>
      </c>
    </row>
    <row r="80" spans="1:11" ht="18.75" customHeight="1" x14ac:dyDescent="0.3">
      <c r="A80" s="7">
        <v>78</v>
      </c>
      <c r="B80" s="13" t="s">
        <v>388</v>
      </c>
      <c r="C80" s="13" t="s">
        <v>213</v>
      </c>
      <c r="D80" s="13" t="s">
        <v>2</v>
      </c>
      <c r="E80" s="11">
        <v>49843</v>
      </c>
      <c r="F80" s="12">
        <v>2</v>
      </c>
      <c r="G80" s="11"/>
      <c r="H80" t="s">
        <v>1</v>
      </c>
      <c r="I80" s="7" t="s">
        <v>0</v>
      </c>
      <c r="J80" s="6" t="str">
        <f t="shared" si="5"/>
        <v>https://voksenuddannelse.dk/soeg/uddannelser/filtrering?searchString=49843&amp;hold=true&amp;tilmeldingsfrist=true</v>
      </c>
      <c r="K80" s="5" t="str">
        <f t="shared" si="6"/>
        <v>https://voksenuddannelse.dk/soeg/uddannelser/filtrering?searchString=49843&amp;hold=true&amp;tilmeldingsfrist=true</v>
      </c>
    </row>
    <row r="81" spans="1:11" ht="18.75" customHeight="1" x14ac:dyDescent="0.3">
      <c r="A81" s="7">
        <v>79</v>
      </c>
      <c r="B81" s="13" t="s">
        <v>388</v>
      </c>
      <c r="C81" s="13" t="s">
        <v>412</v>
      </c>
      <c r="D81" s="13" t="s">
        <v>2</v>
      </c>
      <c r="E81" s="11">
        <v>48771</v>
      </c>
      <c r="F81" s="12">
        <v>3</v>
      </c>
      <c r="G81" s="11"/>
      <c r="H81" t="s">
        <v>1</v>
      </c>
      <c r="I81" s="7" t="s">
        <v>0</v>
      </c>
      <c r="J81" s="6" t="str">
        <f t="shared" si="5"/>
        <v>https://voksenuddannelse.dk/soeg/uddannelser/filtrering?searchString=48771&amp;hold=true&amp;tilmeldingsfrist=true</v>
      </c>
      <c r="K81" s="5" t="str">
        <f t="shared" si="6"/>
        <v>https://voksenuddannelse.dk/soeg/uddannelser/filtrering?searchString=48771&amp;hold=true&amp;tilmeldingsfrist=true</v>
      </c>
    </row>
    <row r="82" spans="1:11" ht="18.75" customHeight="1" x14ac:dyDescent="0.3">
      <c r="A82" s="7">
        <v>80</v>
      </c>
      <c r="B82" s="13" t="s">
        <v>388</v>
      </c>
      <c r="C82" s="13" t="s">
        <v>411</v>
      </c>
      <c r="D82" s="13" t="s">
        <v>2</v>
      </c>
      <c r="E82" s="11">
        <v>49844</v>
      </c>
      <c r="F82" s="12">
        <v>2</v>
      </c>
      <c r="G82" s="11"/>
      <c r="H82" t="s">
        <v>1</v>
      </c>
      <c r="I82" s="7" t="s">
        <v>0</v>
      </c>
      <c r="J82" s="6" t="str">
        <f t="shared" si="5"/>
        <v>https://voksenuddannelse.dk/soeg/uddannelser/filtrering?searchString=49844&amp;hold=true&amp;tilmeldingsfrist=true</v>
      </c>
      <c r="K82" s="5" t="str">
        <f t="shared" si="6"/>
        <v>https://voksenuddannelse.dk/soeg/uddannelser/filtrering?searchString=49844&amp;hold=true&amp;tilmeldingsfrist=true</v>
      </c>
    </row>
    <row r="83" spans="1:11" ht="18.75" customHeight="1" x14ac:dyDescent="0.3">
      <c r="A83" s="7">
        <v>81</v>
      </c>
      <c r="B83" s="13" t="s">
        <v>388</v>
      </c>
      <c r="C83" s="13" t="s">
        <v>212</v>
      </c>
      <c r="D83" s="13" t="s">
        <v>2</v>
      </c>
      <c r="E83" s="11">
        <v>49830</v>
      </c>
      <c r="F83" s="12">
        <v>3</v>
      </c>
      <c r="G83" s="11"/>
      <c r="H83" t="s">
        <v>1</v>
      </c>
      <c r="I83" s="7" t="s">
        <v>0</v>
      </c>
      <c r="J83" s="6" t="str">
        <f t="shared" si="5"/>
        <v>https://voksenuddannelse.dk/soeg/uddannelser/filtrering?searchString=49830&amp;hold=true&amp;tilmeldingsfrist=true</v>
      </c>
      <c r="K83" s="5" t="str">
        <f t="shared" si="6"/>
        <v>https://voksenuddannelse.dk/soeg/uddannelser/filtrering?searchString=49830&amp;hold=true&amp;tilmeldingsfrist=true</v>
      </c>
    </row>
    <row r="84" spans="1:11" ht="18.75" customHeight="1" x14ac:dyDescent="0.3">
      <c r="A84" s="7">
        <v>82</v>
      </c>
      <c r="B84" s="13" t="s">
        <v>388</v>
      </c>
      <c r="C84" s="13" t="s">
        <v>410</v>
      </c>
      <c r="D84" s="13" t="s">
        <v>2</v>
      </c>
      <c r="E84" s="11">
        <v>48835</v>
      </c>
      <c r="F84" s="12">
        <v>2</v>
      </c>
      <c r="G84" s="11"/>
      <c r="H84" t="s">
        <v>1</v>
      </c>
      <c r="I84" s="7" t="s">
        <v>0</v>
      </c>
      <c r="J84" s="6" t="str">
        <f t="shared" si="5"/>
        <v>https://voksenuddannelse.dk/soeg/uddannelser/filtrering?searchString=48835&amp;hold=true&amp;tilmeldingsfrist=true</v>
      </c>
      <c r="K84" s="5" t="str">
        <f t="shared" si="6"/>
        <v>https://voksenuddannelse.dk/soeg/uddannelser/filtrering?searchString=48835&amp;hold=true&amp;tilmeldingsfrist=true</v>
      </c>
    </row>
    <row r="85" spans="1:11" ht="18.75" customHeight="1" x14ac:dyDescent="0.3">
      <c r="A85" s="7">
        <v>83</v>
      </c>
      <c r="B85" s="13" t="s">
        <v>388</v>
      </c>
      <c r="C85" s="13" t="s">
        <v>409</v>
      </c>
      <c r="D85" s="13" t="s">
        <v>2</v>
      </c>
      <c r="E85" s="11">
        <v>20799</v>
      </c>
      <c r="F85" s="12">
        <v>2</v>
      </c>
      <c r="G85" s="11"/>
      <c r="H85" t="s">
        <v>1</v>
      </c>
      <c r="I85" s="7" t="s">
        <v>0</v>
      </c>
      <c r="J85" s="6" t="str">
        <f t="shared" si="5"/>
        <v>https://voksenuddannelse.dk/soeg/uddannelser/filtrering?searchString=20799&amp;hold=true&amp;tilmeldingsfrist=true</v>
      </c>
      <c r="K85" s="5" t="str">
        <f t="shared" si="6"/>
        <v>https://voksenuddannelse.dk/soeg/uddannelser/filtrering?searchString=20799&amp;hold=true&amp;tilmeldingsfrist=true</v>
      </c>
    </row>
    <row r="86" spans="1:11" ht="18.75" customHeight="1" x14ac:dyDescent="0.3">
      <c r="A86" s="7">
        <v>84</v>
      </c>
      <c r="B86" s="13" t="s">
        <v>388</v>
      </c>
      <c r="C86" s="13" t="s">
        <v>171</v>
      </c>
      <c r="D86" s="13" t="s">
        <v>2</v>
      </c>
      <c r="E86" s="11">
        <v>45571</v>
      </c>
      <c r="F86" s="12">
        <v>10</v>
      </c>
      <c r="G86" s="11"/>
      <c r="H86" t="s">
        <v>1</v>
      </c>
      <c r="I86" s="7" t="s">
        <v>0</v>
      </c>
      <c r="J86" s="6" t="str">
        <f t="shared" si="5"/>
        <v>https://voksenuddannelse.dk/soeg/uddannelser/filtrering?searchString=45571&amp;hold=true&amp;tilmeldingsfrist=true</v>
      </c>
      <c r="K86" s="5" t="str">
        <f t="shared" si="6"/>
        <v>https://voksenuddannelse.dk/soeg/uddannelser/filtrering?searchString=45571&amp;hold=true&amp;tilmeldingsfrist=true</v>
      </c>
    </row>
    <row r="87" spans="1:11" ht="18.75" customHeight="1" x14ac:dyDescent="0.3">
      <c r="A87" s="7">
        <v>85</v>
      </c>
      <c r="B87" s="13" t="s">
        <v>388</v>
      </c>
      <c r="C87" s="13" t="s">
        <v>408</v>
      </c>
      <c r="D87" s="13" t="s">
        <v>2</v>
      </c>
      <c r="E87" s="11">
        <v>20841</v>
      </c>
      <c r="F87" s="12">
        <v>5</v>
      </c>
      <c r="G87" s="11"/>
      <c r="H87" t="s">
        <v>1</v>
      </c>
      <c r="I87" s="7" t="s">
        <v>0</v>
      </c>
      <c r="J87" s="6" t="str">
        <f t="shared" si="5"/>
        <v>https://voksenuddannelse.dk/soeg/uddannelser/filtrering?searchString=20841&amp;hold=true&amp;tilmeldingsfrist=true</v>
      </c>
      <c r="K87" s="5" t="str">
        <f t="shared" si="6"/>
        <v>https://voksenuddannelse.dk/soeg/uddannelser/filtrering?searchString=20841&amp;hold=true&amp;tilmeldingsfrist=true</v>
      </c>
    </row>
    <row r="88" spans="1:11" ht="18.75" customHeight="1" x14ac:dyDescent="0.3">
      <c r="A88" s="7">
        <v>86</v>
      </c>
      <c r="B88" s="13" t="s">
        <v>388</v>
      </c>
      <c r="C88" s="13" t="s">
        <v>407</v>
      </c>
      <c r="D88" s="13" t="s">
        <v>2</v>
      </c>
      <c r="E88" s="11">
        <v>21570</v>
      </c>
      <c r="F88" s="12">
        <v>1</v>
      </c>
      <c r="G88" s="11"/>
      <c r="H88" t="s">
        <v>1</v>
      </c>
      <c r="I88" s="7" t="s">
        <v>0</v>
      </c>
      <c r="J88" s="6" t="str">
        <f t="shared" si="5"/>
        <v>https://voksenuddannelse.dk/soeg/uddannelser/filtrering?searchString=21570&amp;hold=true&amp;tilmeldingsfrist=true</v>
      </c>
      <c r="K88" s="5" t="str">
        <f t="shared" si="6"/>
        <v>https://voksenuddannelse.dk/soeg/uddannelser/filtrering?searchString=21570&amp;hold=true&amp;tilmeldingsfrist=true</v>
      </c>
    </row>
    <row r="89" spans="1:11" ht="18.75" customHeight="1" x14ac:dyDescent="0.3">
      <c r="A89" s="7">
        <v>87</v>
      </c>
      <c r="B89" s="13" t="s">
        <v>388</v>
      </c>
      <c r="C89" s="13" t="s">
        <v>406</v>
      </c>
      <c r="D89" s="13" t="s">
        <v>2</v>
      </c>
      <c r="E89" s="11">
        <v>22364</v>
      </c>
      <c r="F89" s="12">
        <v>2</v>
      </c>
      <c r="G89" s="11"/>
      <c r="H89" t="s">
        <v>1</v>
      </c>
      <c r="I89" s="7" t="s">
        <v>0</v>
      </c>
      <c r="J89" s="6" t="str">
        <f t="shared" si="5"/>
        <v>https://voksenuddannelse.dk/soeg/uddannelser/filtrering?searchString=22364&amp;hold=true&amp;tilmeldingsfrist=true</v>
      </c>
      <c r="K89" s="5" t="str">
        <f t="shared" si="6"/>
        <v>https://voksenuddannelse.dk/soeg/uddannelser/filtrering?searchString=22364&amp;hold=true&amp;tilmeldingsfrist=true</v>
      </c>
    </row>
    <row r="90" spans="1:11" ht="18.75" customHeight="1" x14ac:dyDescent="0.3">
      <c r="A90" s="7">
        <v>88</v>
      </c>
      <c r="B90" s="13" t="s">
        <v>388</v>
      </c>
      <c r="C90" s="13" t="s">
        <v>405</v>
      </c>
      <c r="D90" s="13" t="s">
        <v>2</v>
      </c>
      <c r="E90" s="11">
        <v>20963</v>
      </c>
      <c r="F90" s="12">
        <v>2</v>
      </c>
      <c r="G90" s="11"/>
      <c r="H90" t="s">
        <v>1</v>
      </c>
      <c r="I90" s="7" t="s">
        <v>0</v>
      </c>
      <c r="J90" s="6" t="str">
        <f t="shared" si="5"/>
        <v>https://voksenuddannelse.dk/soeg/uddannelser/filtrering?searchString=20963&amp;hold=true&amp;tilmeldingsfrist=true</v>
      </c>
      <c r="K90" s="5" t="str">
        <f t="shared" si="6"/>
        <v>https://voksenuddannelse.dk/soeg/uddannelser/filtrering?searchString=20963&amp;hold=true&amp;tilmeldingsfrist=true</v>
      </c>
    </row>
    <row r="91" spans="1:11" ht="18.75" customHeight="1" x14ac:dyDescent="0.3">
      <c r="A91" s="7">
        <v>89</v>
      </c>
      <c r="B91" s="13" t="s">
        <v>388</v>
      </c>
      <c r="C91" s="13" t="s">
        <v>404</v>
      </c>
      <c r="D91" s="13" t="s">
        <v>2</v>
      </c>
      <c r="E91" s="11">
        <v>47313</v>
      </c>
      <c r="F91" s="12">
        <v>1</v>
      </c>
      <c r="G91" s="11"/>
      <c r="H91" t="s">
        <v>1</v>
      </c>
      <c r="I91" s="7" t="s">
        <v>0</v>
      </c>
      <c r="J91" s="6" t="str">
        <f t="shared" si="5"/>
        <v>https://voksenuddannelse.dk/soeg/uddannelser/filtrering?searchString=47313&amp;hold=true&amp;tilmeldingsfrist=true</v>
      </c>
      <c r="K91" s="5" t="str">
        <f t="shared" si="6"/>
        <v>https://voksenuddannelse.dk/soeg/uddannelser/filtrering?searchString=47313&amp;hold=true&amp;tilmeldingsfrist=true</v>
      </c>
    </row>
    <row r="92" spans="1:11" ht="18.75" customHeight="1" x14ac:dyDescent="0.3">
      <c r="A92" s="7">
        <v>90</v>
      </c>
      <c r="B92" s="13" t="s">
        <v>388</v>
      </c>
      <c r="C92" s="13" t="s">
        <v>403</v>
      </c>
      <c r="D92" s="13" t="s">
        <v>2</v>
      </c>
      <c r="E92" s="11">
        <v>49792</v>
      </c>
      <c r="F92" s="12">
        <v>1</v>
      </c>
      <c r="G92" s="11"/>
      <c r="H92" t="s">
        <v>1</v>
      </c>
      <c r="I92" s="7" t="s">
        <v>0</v>
      </c>
      <c r="J92" s="6" t="str">
        <f t="shared" si="5"/>
        <v>https://voksenuddannelse.dk/soeg/uddannelser/filtrering?searchString=49792&amp;hold=true&amp;tilmeldingsfrist=true</v>
      </c>
      <c r="K92" s="5" t="str">
        <f t="shared" si="6"/>
        <v>https://voksenuddannelse.dk/soeg/uddannelser/filtrering?searchString=49792&amp;hold=true&amp;tilmeldingsfrist=true</v>
      </c>
    </row>
    <row r="93" spans="1:11" ht="18.75" customHeight="1" x14ac:dyDescent="0.3">
      <c r="A93" s="7">
        <v>91</v>
      </c>
      <c r="B93" s="13" t="s">
        <v>388</v>
      </c>
      <c r="C93" s="13" t="s">
        <v>402</v>
      </c>
      <c r="D93" s="13" t="s">
        <v>2</v>
      </c>
      <c r="E93" s="11">
        <v>48867</v>
      </c>
      <c r="F93" s="12">
        <v>1</v>
      </c>
      <c r="G93" s="11"/>
      <c r="H93" t="s">
        <v>1</v>
      </c>
      <c r="I93" s="7" t="s">
        <v>0</v>
      </c>
      <c r="J93" s="6" t="str">
        <f t="shared" si="5"/>
        <v>https://voksenuddannelse.dk/soeg/uddannelser/filtrering?searchString=48867&amp;hold=true&amp;tilmeldingsfrist=true</v>
      </c>
      <c r="K93" s="5" t="str">
        <f t="shared" si="6"/>
        <v>https://voksenuddannelse.dk/soeg/uddannelser/filtrering?searchString=48867&amp;hold=true&amp;tilmeldingsfrist=true</v>
      </c>
    </row>
    <row r="94" spans="1:11" ht="18.75" customHeight="1" x14ac:dyDescent="0.3">
      <c r="A94" s="7">
        <v>92</v>
      </c>
      <c r="B94" s="13" t="s">
        <v>388</v>
      </c>
      <c r="C94" s="13" t="s">
        <v>401</v>
      </c>
      <c r="D94" s="13" t="s">
        <v>2</v>
      </c>
      <c r="E94" s="11">
        <v>21901</v>
      </c>
      <c r="F94" s="12">
        <v>5</v>
      </c>
      <c r="G94" s="11"/>
      <c r="H94" t="s">
        <v>1</v>
      </c>
      <c r="I94" s="7" t="s">
        <v>0</v>
      </c>
      <c r="J94" s="6" t="str">
        <f t="shared" si="5"/>
        <v>https://voksenuddannelse.dk/soeg/uddannelser/filtrering?searchString=21901&amp;hold=true&amp;tilmeldingsfrist=true</v>
      </c>
      <c r="K94" s="5" t="str">
        <f t="shared" si="6"/>
        <v>https://voksenuddannelse.dk/soeg/uddannelser/filtrering?searchString=21901&amp;hold=true&amp;tilmeldingsfrist=true</v>
      </c>
    </row>
    <row r="95" spans="1:11" ht="18.75" customHeight="1" x14ac:dyDescent="0.3">
      <c r="A95" s="7">
        <v>93</v>
      </c>
      <c r="B95" s="13" t="s">
        <v>388</v>
      </c>
      <c r="C95" s="13" t="s">
        <v>400</v>
      </c>
      <c r="D95" s="13" t="s">
        <v>2</v>
      </c>
      <c r="E95" s="11">
        <v>20893</v>
      </c>
      <c r="F95" s="12">
        <v>2</v>
      </c>
      <c r="G95" s="11"/>
      <c r="H95" t="s">
        <v>1</v>
      </c>
      <c r="I95" s="7" t="s">
        <v>0</v>
      </c>
      <c r="J95" s="6" t="str">
        <f t="shared" si="5"/>
        <v>https://voksenuddannelse.dk/soeg/uddannelser/filtrering?searchString=20893&amp;hold=true&amp;tilmeldingsfrist=true</v>
      </c>
      <c r="K95" s="5" t="str">
        <f t="shared" si="6"/>
        <v>https://voksenuddannelse.dk/soeg/uddannelser/filtrering?searchString=20893&amp;hold=true&amp;tilmeldingsfrist=true</v>
      </c>
    </row>
    <row r="96" spans="1:11" ht="18.75" customHeight="1" x14ac:dyDescent="0.3">
      <c r="A96" s="7">
        <v>94</v>
      </c>
      <c r="B96" s="13" t="s">
        <v>388</v>
      </c>
      <c r="C96" s="13" t="s">
        <v>399</v>
      </c>
      <c r="D96" s="13" t="s">
        <v>2</v>
      </c>
      <c r="E96" s="11">
        <v>47295</v>
      </c>
      <c r="F96" s="12">
        <v>2</v>
      </c>
      <c r="G96" s="11"/>
      <c r="H96" t="s">
        <v>1</v>
      </c>
      <c r="I96" s="7" t="s">
        <v>0</v>
      </c>
      <c r="J96" s="6" t="str">
        <f t="shared" si="5"/>
        <v>https://voksenuddannelse.dk/soeg/uddannelser/filtrering?searchString=47295&amp;hold=true&amp;tilmeldingsfrist=true</v>
      </c>
      <c r="K96" s="5" t="str">
        <f t="shared" si="6"/>
        <v>https://voksenuddannelse.dk/soeg/uddannelser/filtrering?searchString=47295&amp;hold=true&amp;tilmeldingsfrist=true</v>
      </c>
    </row>
    <row r="97" spans="1:11" ht="18.75" customHeight="1" x14ac:dyDescent="0.3">
      <c r="A97" s="7">
        <v>95</v>
      </c>
      <c r="B97" s="13" t="s">
        <v>388</v>
      </c>
      <c r="C97" s="13" t="s">
        <v>398</v>
      </c>
      <c r="D97" s="13" t="s">
        <v>2</v>
      </c>
      <c r="E97" s="11">
        <v>46862</v>
      </c>
      <c r="F97" s="12">
        <v>2</v>
      </c>
      <c r="G97" s="11"/>
      <c r="H97" t="s">
        <v>1</v>
      </c>
      <c r="I97" s="7" t="s">
        <v>0</v>
      </c>
      <c r="J97" s="6" t="str">
        <f t="shared" si="5"/>
        <v>https://voksenuddannelse.dk/soeg/uddannelser/filtrering?searchString=46862&amp;hold=true&amp;tilmeldingsfrist=true</v>
      </c>
      <c r="K97" s="5" t="str">
        <f t="shared" si="6"/>
        <v>https://voksenuddannelse.dk/soeg/uddannelser/filtrering?searchString=46862&amp;hold=true&amp;tilmeldingsfrist=true</v>
      </c>
    </row>
    <row r="98" spans="1:11" ht="18.75" customHeight="1" x14ac:dyDescent="0.3">
      <c r="A98" s="7">
        <v>96</v>
      </c>
      <c r="B98" s="13" t="s">
        <v>388</v>
      </c>
      <c r="C98" s="13" t="s">
        <v>397</v>
      </c>
      <c r="D98" s="13" t="s">
        <v>2</v>
      </c>
      <c r="E98" s="11">
        <v>21567</v>
      </c>
      <c r="F98" s="12">
        <v>3</v>
      </c>
      <c r="G98" s="11"/>
      <c r="H98" t="s">
        <v>1</v>
      </c>
      <c r="I98" s="7" t="s">
        <v>0</v>
      </c>
      <c r="J98" s="6" t="str">
        <f t="shared" si="5"/>
        <v>https://voksenuddannelse.dk/soeg/uddannelser/filtrering?searchString=21567&amp;hold=true&amp;tilmeldingsfrist=true</v>
      </c>
      <c r="K98" s="5" t="str">
        <f t="shared" si="6"/>
        <v>https://voksenuddannelse.dk/soeg/uddannelser/filtrering?searchString=21567&amp;hold=true&amp;tilmeldingsfrist=true</v>
      </c>
    </row>
    <row r="99" spans="1:11" ht="18.75" customHeight="1" x14ac:dyDescent="0.3">
      <c r="A99" s="7">
        <v>97</v>
      </c>
      <c r="B99" s="13" t="s">
        <v>388</v>
      </c>
      <c r="C99" s="13" t="s">
        <v>396</v>
      </c>
      <c r="D99" s="13" t="s">
        <v>2</v>
      </c>
      <c r="E99" s="11">
        <v>20883</v>
      </c>
      <c r="F99" s="12">
        <v>2</v>
      </c>
      <c r="G99" s="11"/>
      <c r="H99" t="s">
        <v>1</v>
      </c>
      <c r="I99" s="7" t="s">
        <v>0</v>
      </c>
      <c r="J99" s="6" t="str">
        <f t="shared" si="5"/>
        <v>https://voksenuddannelse.dk/soeg/uddannelser/filtrering?searchString=20883&amp;hold=true&amp;tilmeldingsfrist=true</v>
      </c>
      <c r="K99" s="5" t="str">
        <f t="shared" si="6"/>
        <v>https://voksenuddannelse.dk/soeg/uddannelser/filtrering?searchString=20883&amp;hold=true&amp;tilmeldingsfrist=true</v>
      </c>
    </row>
    <row r="100" spans="1:11" ht="18.75" customHeight="1" x14ac:dyDescent="0.3">
      <c r="A100" s="7">
        <v>98</v>
      </c>
      <c r="B100" s="13" t="s">
        <v>388</v>
      </c>
      <c r="C100" s="13" t="s">
        <v>395</v>
      </c>
      <c r="D100" s="13" t="s">
        <v>2</v>
      </c>
      <c r="E100" s="11">
        <v>48826</v>
      </c>
      <c r="F100" s="12">
        <v>2</v>
      </c>
      <c r="G100" s="11"/>
      <c r="H100" t="s">
        <v>1</v>
      </c>
      <c r="I100" s="7" t="s">
        <v>0</v>
      </c>
      <c r="J100" s="6" t="str">
        <f t="shared" si="5"/>
        <v>https://voksenuddannelse.dk/soeg/uddannelser/filtrering?searchString=48826&amp;hold=true&amp;tilmeldingsfrist=true</v>
      </c>
      <c r="K100" s="5" t="str">
        <f t="shared" si="6"/>
        <v>https://voksenuddannelse.dk/soeg/uddannelser/filtrering?searchString=48826&amp;hold=true&amp;tilmeldingsfrist=true</v>
      </c>
    </row>
    <row r="101" spans="1:11" ht="18.75" customHeight="1" x14ac:dyDescent="0.3">
      <c r="A101" s="7">
        <v>99</v>
      </c>
      <c r="B101" s="13" t="s">
        <v>388</v>
      </c>
      <c r="C101" s="13" t="s">
        <v>394</v>
      </c>
      <c r="D101" s="13" t="s">
        <v>2</v>
      </c>
      <c r="E101" s="11">
        <v>20873</v>
      </c>
      <c r="F101" s="12">
        <v>3</v>
      </c>
      <c r="G101" s="11"/>
      <c r="H101" t="s">
        <v>1</v>
      </c>
      <c r="I101" s="7" t="s">
        <v>0</v>
      </c>
      <c r="J101" s="6" t="str">
        <f t="shared" si="5"/>
        <v>https://voksenuddannelse.dk/soeg/uddannelser/filtrering?searchString=20873&amp;hold=true&amp;tilmeldingsfrist=true</v>
      </c>
      <c r="K101" s="5" t="str">
        <f t="shared" si="6"/>
        <v>https://voksenuddannelse.dk/soeg/uddannelser/filtrering?searchString=20873&amp;hold=true&amp;tilmeldingsfrist=true</v>
      </c>
    </row>
    <row r="102" spans="1:11" ht="18.75" customHeight="1" x14ac:dyDescent="0.3">
      <c r="A102" s="7">
        <v>100</v>
      </c>
      <c r="B102" s="13" t="s">
        <v>388</v>
      </c>
      <c r="C102" s="13" t="s">
        <v>393</v>
      </c>
      <c r="D102" s="13" t="s">
        <v>2</v>
      </c>
      <c r="E102" s="11">
        <v>20870</v>
      </c>
      <c r="F102" s="12">
        <v>3</v>
      </c>
      <c r="G102" s="11"/>
      <c r="H102" t="s">
        <v>1</v>
      </c>
      <c r="I102" s="7" t="s">
        <v>0</v>
      </c>
      <c r="J102" s="6" t="str">
        <f t="shared" si="5"/>
        <v>https://voksenuddannelse.dk/soeg/uddannelser/filtrering?searchString=20870&amp;hold=true&amp;tilmeldingsfrist=true</v>
      </c>
      <c r="K102" s="5" t="str">
        <f t="shared" si="6"/>
        <v>https://voksenuddannelse.dk/soeg/uddannelser/filtrering?searchString=20870&amp;hold=true&amp;tilmeldingsfrist=true</v>
      </c>
    </row>
    <row r="103" spans="1:11" ht="18.75" customHeight="1" x14ac:dyDescent="0.3">
      <c r="A103" s="7">
        <v>101</v>
      </c>
      <c r="B103" s="13" t="s">
        <v>388</v>
      </c>
      <c r="C103" s="13" t="s">
        <v>392</v>
      </c>
      <c r="D103" s="13" t="s">
        <v>2</v>
      </c>
      <c r="E103" s="11">
        <v>43733</v>
      </c>
      <c r="F103" s="12">
        <v>2</v>
      </c>
      <c r="G103" s="11"/>
      <c r="H103" t="s">
        <v>1</v>
      </c>
      <c r="I103" s="7" t="s">
        <v>0</v>
      </c>
      <c r="J103" s="6" t="str">
        <f t="shared" si="5"/>
        <v>https://voksenuddannelse.dk/soeg/uddannelser/filtrering?searchString=43733&amp;hold=true&amp;tilmeldingsfrist=true</v>
      </c>
      <c r="K103" s="5" t="str">
        <f t="shared" si="6"/>
        <v>https://voksenuddannelse.dk/soeg/uddannelser/filtrering?searchString=43733&amp;hold=true&amp;tilmeldingsfrist=true</v>
      </c>
    </row>
    <row r="104" spans="1:11" ht="18.75" customHeight="1" x14ac:dyDescent="0.3">
      <c r="A104" s="7">
        <v>102</v>
      </c>
      <c r="B104" s="13" t="s">
        <v>388</v>
      </c>
      <c r="C104" s="13" t="s">
        <v>391</v>
      </c>
      <c r="D104" s="13" t="s">
        <v>2</v>
      </c>
      <c r="E104" s="11">
        <v>48873</v>
      </c>
      <c r="F104" s="12">
        <v>3</v>
      </c>
      <c r="G104" s="11"/>
      <c r="H104" t="s">
        <v>1</v>
      </c>
      <c r="I104" s="7" t="s">
        <v>0</v>
      </c>
      <c r="J104" s="6" t="str">
        <f t="shared" si="5"/>
        <v>https://voksenuddannelse.dk/soeg/uddannelser/filtrering?searchString=48873&amp;hold=true&amp;tilmeldingsfrist=true</v>
      </c>
      <c r="K104" s="5" t="str">
        <f t="shared" si="6"/>
        <v>https://voksenuddannelse.dk/soeg/uddannelser/filtrering?searchString=48873&amp;hold=true&amp;tilmeldingsfrist=true</v>
      </c>
    </row>
    <row r="105" spans="1:11" ht="18.75" customHeight="1" x14ac:dyDescent="0.3">
      <c r="A105" s="7">
        <v>103</v>
      </c>
      <c r="B105" s="13" t="s">
        <v>388</v>
      </c>
      <c r="C105" s="13" t="s">
        <v>390</v>
      </c>
      <c r="D105" s="13" t="s">
        <v>2</v>
      </c>
      <c r="E105" s="11">
        <v>20846</v>
      </c>
      <c r="F105" s="12">
        <v>3</v>
      </c>
      <c r="G105" s="11"/>
      <c r="H105" t="s">
        <v>1</v>
      </c>
      <c r="I105" s="7" t="s">
        <v>0</v>
      </c>
      <c r="J105" s="6" t="str">
        <f t="shared" si="5"/>
        <v>https://voksenuddannelse.dk/soeg/uddannelser/filtrering?searchString=20846&amp;hold=true&amp;tilmeldingsfrist=true</v>
      </c>
      <c r="K105" s="5" t="str">
        <f t="shared" si="6"/>
        <v>https://voksenuddannelse.dk/soeg/uddannelser/filtrering?searchString=20846&amp;hold=true&amp;tilmeldingsfrist=true</v>
      </c>
    </row>
    <row r="106" spans="1:11" ht="18.75" customHeight="1" x14ac:dyDescent="0.3">
      <c r="A106" s="7">
        <v>104</v>
      </c>
      <c r="B106" s="13" t="s">
        <v>388</v>
      </c>
      <c r="C106" s="13" t="s">
        <v>389</v>
      </c>
      <c r="D106" s="13" t="s">
        <v>2</v>
      </c>
      <c r="E106" s="11">
        <v>20872</v>
      </c>
      <c r="F106" s="12">
        <v>5</v>
      </c>
      <c r="G106" s="11"/>
      <c r="H106" t="s">
        <v>1</v>
      </c>
      <c r="I106" s="7" t="s">
        <v>0</v>
      </c>
      <c r="J106" s="6" t="str">
        <f t="shared" si="5"/>
        <v>https://voksenuddannelse.dk/soeg/uddannelser/filtrering?searchString=20872&amp;hold=true&amp;tilmeldingsfrist=true</v>
      </c>
      <c r="K106" s="5" t="str">
        <f t="shared" si="6"/>
        <v>https://voksenuddannelse.dk/soeg/uddannelser/filtrering?searchString=20872&amp;hold=true&amp;tilmeldingsfrist=true</v>
      </c>
    </row>
    <row r="107" spans="1:11" ht="18.75" customHeight="1" x14ac:dyDescent="0.3">
      <c r="A107" s="7">
        <v>105</v>
      </c>
      <c r="B107" s="13" t="s">
        <v>388</v>
      </c>
      <c r="C107" s="13" t="s">
        <v>387</v>
      </c>
      <c r="D107" s="13" t="s">
        <v>2</v>
      </c>
      <c r="E107" s="11">
        <v>20818</v>
      </c>
      <c r="F107" s="12">
        <v>2</v>
      </c>
      <c r="G107" s="11"/>
      <c r="H107" t="s">
        <v>1</v>
      </c>
      <c r="I107" s="7" t="s">
        <v>0</v>
      </c>
      <c r="J107" s="6" t="str">
        <f t="shared" si="5"/>
        <v>https://voksenuddannelse.dk/soeg/uddannelser/filtrering?searchString=20818&amp;hold=true&amp;tilmeldingsfrist=true</v>
      </c>
      <c r="K107" s="5" t="str">
        <f t="shared" si="6"/>
        <v>https://voksenuddannelse.dk/soeg/uddannelser/filtrering?searchString=20818&amp;hold=true&amp;tilmeldingsfrist=true</v>
      </c>
    </row>
    <row r="108" spans="1:11" ht="18.75" customHeight="1" x14ac:dyDescent="0.3">
      <c r="A108" s="7">
        <v>106</v>
      </c>
      <c r="B108" s="10" t="s">
        <v>332</v>
      </c>
      <c r="C108" s="10" t="s">
        <v>386</v>
      </c>
      <c r="D108" s="10" t="s">
        <v>2</v>
      </c>
      <c r="E108" s="8">
        <v>47836</v>
      </c>
      <c r="F108" s="9">
        <v>2</v>
      </c>
      <c r="G108" s="10"/>
      <c r="H108" t="s">
        <v>1</v>
      </c>
      <c r="I108" s="7" t="s">
        <v>0</v>
      </c>
      <c r="J108" s="6" t="str">
        <f t="shared" si="5"/>
        <v>https://voksenuddannelse.dk/soeg/uddannelser/filtrering?searchString=47836&amp;hold=true&amp;tilmeldingsfrist=true</v>
      </c>
      <c r="K108" s="5" t="str">
        <f t="shared" si="6"/>
        <v>https://voksenuddannelse.dk/soeg/uddannelser/filtrering?searchString=47836&amp;hold=true&amp;tilmeldingsfrist=true</v>
      </c>
    </row>
    <row r="109" spans="1:11" ht="18.75" customHeight="1" x14ac:dyDescent="0.3">
      <c r="A109" s="7">
        <v>107</v>
      </c>
      <c r="B109" s="10" t="s">
        <v>332</v>
      </c>
      <c r="C109" s="10" t="s">
        <v>385</v>
      </c>
      <c r="D109" s="10" t="s">
        <v>14</v>
      </c>
      <c r="E109" s="8"/>
      <c r="F109" s="9">
        <v>3</v>
      </c>
      <c r="G109" s="10"/>
      <c r="H109" s="7" t="s">
        <v>13</v>
      </c>
      <c r="I109" s="7"/>
      <c r="J109" s="6"/>
      <c r="K109" s="7" t="s">
        <v>13</v>
      </c>
    </row>
    <row r="110" spans="1:11" ht="18.75" customHeight="1" x14ac:dyDescent="0.3">
      <c r="A110" s="7">
        <v>108</v>
      </c>
      <c r="B110" s="10" t="s">
        <v>332</v>
      </c>
      <c r="C110" s="10" t="s">
        <v>384</v>
      </c>
      <c r="D110" s="10" t="s">
        <v>2</v>
      </c>
      <c r="E110" s="8">
        <v>21267</v>
      </c>
      <c r="F110" s="9">
        <v>5</v>
      </c>
      <c r="G110" s="10"/>
      <c r="H110" t="s">
        <v>1</v>
      </c>
      <c r="I110" s="7" t="s">
        <v>0</v>
      </c>
      <c r="J110" s="6" t="str">
        <f t="shared" ref="J110:J115" si="7">_xlfn.CONCAT(H110,E110,I110)</f>
        <v>https://voksenuddannelse.dk/soeg/uddannelser/filtrering?searchString=21267&amp;hold=true&amp;tilmeldingsfrist=true</v>
      </c>
      <c r="K110" s="5" t="str">
        <f t="shared" ref="K110:K115" si="8">HYPERLINK(J110)</f>
        <v>https://voksenuddannelse.dk/soeg/uddannelser/filtrering?searchString=21267&amp;hold=true&amp;tilmeldingsfrist=true</v>
      </c>
    </row>
    <row r="111" spans="1:11" ht="18.75" customHeight="1" x14ac:dyDescent="0.3">
      <c r="A111" s="7">
        <v>109</v>
      </c>
      <c r="B111" s="10" t="s">
        <v>332</v>
      </c>
      <c r="C111" s="10" t="s">
        <v>383</v>
      </c>
      <c r="D111" s="10" t="s">
        <v>2</v>
      </c>
      <c r="E111" s="8">
        <v>21268</v>
      </c>
      <c r="F111" s="9">
        <v>10</v>
      </c>
      <c r="G111" s="10"/>
      <c r="H111" t="s">
        <v>1</v>
      </c>
      <c r="I111" s="7" t="s">
        <v>0</v>
      </c>
      <c r="J111" s="6" t="str">
        <f t="shared" si="7"/>
        <v>https://voksenuddannelse.dk/soeg/uddannelser/filtrering?searchString=21268&amp;hold=true&amp;tilmeldingsfrist=true</v>
      </c>
      <c r="K111" s="5" t="str">
        <f t="shared" si="8"/>
        <v>https://voksenuddannelse.dk/soeg/uddannelser/filtrering?searchString=21268&amp;hold=true&amp;tilmeldingsfrist=true</v>
      </c>
    </row>
    <row r="112" spans="1:11" ht="18.75" customHeight="1" x14ac:dyDescent="0.3">
      <c r="A112" s="7">
        <v>110</v>
      </c>
      <c r="B112" s="10" t="s">
        <v>332</v>
      </c>
      <c r="C112" s="10" t="s">
        <v>382</v>
      </c>
      <c r="D112" s="10" t="s">
        <v>2</v>
      </c>
      <c r="E112" s="8">
        <v>44465</v>
      </c>
      <c r="F112" s="9">
        <v>1</v>
      </c>
      <c r="G112" s="10"/>
      <c r="H112" t="s">
        <v>1</v>
      </c>
      <c r="I112" s="7" t="s">
        <v>0</v>
      </c>
      <c r="J112" s="6" t="str">
        <f t="shared" si="7"/>
        <v>https://voksenuddannelse.dk/soeg/uddannelser/filtrering?searchString=44465&amp;hold=true&amp;tilmeldingsfrist=true</v>
      </c>
      <c r="K112" s="5" t="str">
        <f t="shared" si="8"/>
        <v>https://voksenuddannelse.dk/soeg/uddannelser/filtrering?searchString=44465&amp;hold=true&amp;tilmeldingsfrist=true</v>
      </c>
    </row>
    <row r="113" spans="1:11" ht="18.75" customHeight="1" x14ac:dyDescent="0.3">
      <c r="A113" s="7">
        <v>111</v>
      </c>
      <c r="B113" s="10" t="s">
        <v>332</v>
      </c>
      <c r="C113" s="10" t="s">
        <v>381</v>
      </c>
      <c r="D113" s="10" t="s">
        <v>2</v>
      </c>
      <c r="E113" s="8">
        <v>40727</v>
      </c>
      <c r="F113" s="9">
        <v>5</v>
      </c>
      <c r="G113" s="10"/>
      <c r="H113" t="s">
        <v>1</v>
      </c>
      <c r="I113" s="7" t="s">
        <v>0</v>
      </c>
      <c r="J113" s="6" t="str">
        <f t="shared" si="7"/>
        <v>https://voksenuddannelse.dk/soeg/uddannelser/filtrering?searchString=40727&amp;hold=true&amp;tilmeldingsfrist=true</v>
      </c>
      <c r="K113" s="5" t="str">
        <f t="shared" si="8"/>
        <v>https://voksenuddannelse.dk/soeg/uddannelser/filtrering?searchString=40727&amp;hold=true&amp;tilmeldingsfrist=true</v>
      </c>
    </row>
    <row r="114" spans="1:11" ht="18.75" customHeight="1" x14ac:dyDescent="0.3">
      <c r="A114" s="7">
        <v>112</v>
      </c>
      <c r="B114" s="10" t="s">
        <v>332</v>
      </c>
      <c r="C114" s="10" t="s">
        <v>380</v>
      </c>
      <c r="D114" s="10" t="s">
        <v>2</v>
      </c>
      <c r="E114" s="8">
        <v>48080</v>
      </c>
      <c r="F114" s="9">
        <v>0.5</v>
      </c>
      <c r="G114" s="10"/>
      <c r="H114" t="s">
        <v>1</v>
      </c>
      <c r="I114" s="7" t="s">
        <v>0</v>
      </c>
      <c r="J114" s="6" t="str">
        <f t="shared" si="7"/>
        <v>https://voksenuddannelse.dk/soeg/uddannelser/filtrering?searchString=48080&amp;hold=true&amp;tilmeldingsfrist=true</v>
      </c>
      <c r="K114" s="5" t="str">
        <f t="shared" si="8"/>
        <v>https://voksenuddannelse.dk/soeg/uddannelser/filtrering?searchString=48080&amp;hold=true&amp;tilmeldingsfrist=true</v>
      </c>
    </row>
    <row r="115" spans="1:11" ht="18.75" customHeight="1" x14ac:dyDescent="0.3">
      <c r="A115" s="7">
        <v>113</v>
      </c>
      <c r="B115" s="10" t="s">
        <v>332</v>
      </c>
      <c r="C115" s="10" t="s">
        <v>379</v>
      </c>
      <c r="D115" s="10" t="s">
        <v>2</v>
      </c>
      <c r="E115" s="8">
        <v>43488</v>
      </c>
      <c r="F115" s="9">
        <v>2</v>
      </c>
      <c r="G115" s="10"/>
      <c r="H115" t="s">
        <v>1</v>
      </c>
      <c r="I115" s="7" t="s">
        <v>0</v>
      </c>
      <c r="J115" s="6" t="str">
        <f t="shared" si="7"/>
        <v>https://voksenuddannelse.dk/soeg/uddannelser/filtrering?searchString=43488&amp;hold=true&amp;tilmeldingsfrist=true</v>
      </c>
      <c r="K115" s="5" t="str">
        <f t="shared" si="8"/>
        <v>https://voksenuddannelse.dk/soeg/uddannelser/filtrering?searchString=43488&amp;hold=true&amp;tilmeldingsfrist=true</v>
      </c>
    </row>
    <row r="116" spans="1:11" ht="18.75" customHeight="1" x14ac:dyDescent="0.3">
      <c r="A116" s="7">
        <v>114</v>
      </c>
      <c r="B116" s="10" t="s">
        <v>332</v>
      </c>
      <c r="C116" s="10" t="s">
        <v>378</v>
      </c>
      <c r="D116" s="10" t="s">
        <v>14</v>
      </c>
      <c r="E116" s="8"/>
      <c r="F116" s="9">
        <v>3</v>
      </c>
      <c r="G116" s="10"/>
      <c r="H116" s="7" t="s">
        <v>13</v>
      </c>
      <c r="I116" s="7"/>
      <c r="J116" s="6"/>
      <c r="K116" s="7" t="s">
        <v>13</v>
      </c>
    </row>
    <row r="117" spans="1:11" ht="18.75" customHeight="1" x14ac:dyDescent="0.3">
      <c r="A117" s="7">
        <v>115</v>
      </c>
      <c r="B117" s="10" t="s">
        <v>332</v>
      </c>
      <c r="C117" s="10" t="s">
        <v>377</v>
      </c>
      <c r="D117" s="10" t="s">
        <v>2</v>
      </c>
      <c r="E117" s="8">
        <v>21972</v>
      </c>
      <c r="F117" s="9">
        <v>2</v>
      </c>
      <c r="G117" s="10"/>
      <c r="H117" t="s">
        <v>1</v>
      </c>
      <c r="I117" s="7" t="s">
        <v>0</v>
      </c>
      <c r="J117" s="6" t="str">
        <f>_xlfn.CONCAT(H117,E117,I117)</f>
        <v>https://voksenuddannelse.dk/soeg/uddannelser/filtrering?searchString=21972&amp;hold=true&amp;tilmeldingsfrist=true</v>
      </c>
      <c r="K117" s="5" t="str">
        <f>HYPERLINK(J117)</f>
        <v>https://voksenuddannelse.dk/soeg/uddannelser/filtrering?searchString=21972&amp;hold=true&amp;tilmeldingsfrist=true</v>
      </c>
    </row>
    <row r="118" spans="1:11" ht="18.75" customHeight="1" x14ac:dyDescent="0.3">
      <c r="A118" s="7">
        <v>116</v>
      </c>
      <c r="B118" s="10" t="s">
        <v>332</v>
      </c>
      <c r="C118" s="10" t="s">
        <v>376</v>
      </c>
      <c r="D118" s="10" t="s">
        <v>2</v>
      </c>
      <c r="E118" s="8">
        <v>21199</v>
      </c>
      <c r="F118" s="9">
        <v>2</v>
      </c>
      <c r="G118" s="10"/>
      <c r="H118" t="s">
        <v>1</v>
      </c>
      <c r="I118" s="7" t="s">
        <v>0</v>
      </c>
      <c r="J118" s="6" t="str">
        <f>_xlfn.CONCAT(H118,E118,I118)</f>
        <v>https://voksenuddannelse.dk/soeg/uddannelser/filtrering?searchString=21199&amp;hold=true&amp;tilmeldingsfrist=true</v>
      </c>
      <c r="K118" s="5" t="str">
        <f>HYPERLINK(J118)</f>
        <v>https://voksenuddannelse.dk/soeg/uddannelser/filtrering?searchString=21199&amp;hold=true&amp;tilmeldingsfrist=true</v>
      </c>
    </row>
    <row r="119" spans="1:11" ht="18.75" customHeight="1" x14ac:dyDescent="0.3">
      <c r="A119" s="7">
        <v>117</v>
      </c>
      <c r="B119" s="10" t="s">
        <v>332</v>
      </c>
      <c r="C119" s="10" t="s">
        <v>375</v>
      </c>
      <c r="D119" s="10" t="s">
        <v>2</v>
      </c>
      <c r="E119" s="8">
        <v>49644</v>
      </c>
      <c r="F119" s="9">
        <v>3</v>
      </c>
      <c r="G119" s="10"/>
      <c r="H119" t="s">
        <v>1</v>
      </c>
      <c r="I119" s="7" t="s">
        <v>0</v>
      </c>
      <c r="J119" s="6" t="str">
        <f>_xlfn.CONCAT(H119,E119,I119)</f>
        <v>https://voksenuddannelse.dk/soeg/uddannelser/filtrering?searchString=49644&amp;hold=true&amp;tilmeldingsfrist=true</v>
      </c>
      <c r="K119" s="5" t="str">
        <f>HYPERLINK(J119)</f>
        <v>https://voksenuddannelse.dk/soeg/uddannelser/filtrering?searchString=49644&amp;hold=true&amp;tilmeldingsfrist=true</v>
      </c>
    </row>
    <row r="120" spans="1:11" ht="18.75" customHeight="1" x14ac:dyDescent="0.3">
      <c r="A120" s="7">
        <v>118</v>
      </c>
      <c r="B120" s="10" t="s">
        <v>332</v>
      </c>
      <c r="C120" s="10" t="s">
        <v>374</v>
      </c>
      <c r="D120" s="10" t="s">
        <v>14</v>
      </c>
      <c r="E120" s="8"/>
      <c r="F120" s="9">
        <v>3</v>
      </c>
      <c r="G120" s="10"/>
      <c r="H120" s="7" t="s">
        <v>13</v>
      </c>
      <c r="I120" s="7"/>
      <c r="J120" s="6"/>
      <c r="K120" s="7" t="s">
        <v>13</v>
      </c>
    </row>
    <row r="121" spans="1:11" ht="18.75" customHeight="1" x14ac:dyDescent="0.3">
      <c r="A121" s="7">
        <v>119</v>
      </c>
      <c r="B121" s="10" t="s">
        <v>332</v>
      </c>
      <c r="C121" s="10" t="s">
        <v>171</v>
      </c>
      <c r="D121" s="10" t="s">
        <v>2</v>
      </c>
      <c r="E121" s="8">
        <v>45571</v>
      </c>
      <c r="F121" s="9">
        <v>10</v>
      </c>
      <c r="G121" s="10"/>
      <c r="H121" t="s">
        <v>1</v>
      </c>
      <c r="I121" s="7" t="s">
        <v>0</v>
      </c>
      <c r="J121" s="6" t="str">
        <f t="shared" ref="J121:J127" si="9">_xlfn.CONCAT(H121,E121,I121)</f>
        <v>https://voksenuddannelse.dk/soeg/uddannelser/filtrering?searchString=45571&amp;hold=true&amp;tilmeldingsfrist=true</v>
      </c>
      <c r="K121" s="5" t="str">
        <f t="shared" ref="K121:K127" si="10">HYPERLINK(J121)</f>
        <v>https://voksenuddannelse.dk/soeg/uddannelser/filtrering?searchString=45571&amp;hold=true&amp;tilmeldingsfrist=true</v>
      </c>
    </row>
    <row r="122" spans="1:11" ht="18.75" customHeight="1" x14ac:dyDescent="0.3">
      <c r="A122" s="7">
        <v>120</v>
      </c>
      <c r="B122" s="10" t="s">
        <v>332</v>
      </c>
      <c r="C122" s="10" t="s">
        <v>373</v>
      </c>
      <c r="D122" s="10" t="s">
        <v>2</v>
      </c>
      <c r="E122" s="8">
        <v>40737</v>
      </c>
      <c r="F122" s="9">
        <v>5</v>
      </c>
      <c r="G122" s="10"/>
      <c r="H122" t="s">
        <v>1</v>
      </c>
      <c r="I122" s="7" t="s">
        <v>0</v>
      </c>
      <c r="J122" s="6" t="str">
        <f t="shared" si="9"/>
        <v>https://voksenuddannelse.dk/soeg/uddannelser/filtrering?searchString=40737&amp;hold=true&amp;tilmeldingsfrist=true</v>
      </c>
      <c r="K122" s="5" t="str">
        <f t="shared" si="10"/>
        <v>https://voksenuddannelse.dk/soeg/uddannelser/filtrering?searchString=40737&amp;hold=true&amp;tilmeldingsfrist=true</v>
      </c>
    </row>
    <row r="123" spans="1:11" ht="18.75" customHeight="1" x14ac:dyDescent="0.3">
      <c r="A123" s="7">
        <v>121</v>
      </c>
      <c r="B123" s="10" t="s">
        <v>332</v>
      </c>
      <c r="C123" s="10" t="s">
        <v>372</v>
      </c>
      <c r="D123" s="10" t="s">
        <v>2</v>
      </c>
      <c r="E123" s="8">
        <v>21907</v>
      </c>
      <c r="F123" s="9">
        <v>10</v>
      </c>
      <c r="G123" s="10"/>
      <c r="H123" t="s">
        <v>1</v>
      </c>
      <c r="I123" s="7" t="s">
        <v>0</v>
      </c>
      <c r="J123" s="6" t="str">
        <f t="shared" si="9"/>
        <v>https://voksenuddannelse.dk/soeg/uddannelser/filtrering?searchString=21907&amp;hold=true&amp;tilmeldingsfrist=true</v>
      </c>
      <c r="K123" s="5" t="str">
        <f t="shared" si="10"/>
        <v>https://voksenuddannelse.dk/soeg/uddannelser/filtrering?searchString=21907&amp;hold=true&amp;tilmeldingsfrist=true</v>
      </c>
    </row>
    <row r="124" spans="1:11" ht="18.75" customHeight="1" x14ac:dyDescent="0.3">
      <c r="A124" s="7">
        <v>122</v>
      </c>
      <c r="B124" s="10" t="s">
        <v>332</v>
      </c>
      <c r="C124" s="10" t="s">
        <v>371</v>
      </c>
      <c r="D124" s="10" t="s">
        <v>2</v>
      </c>
      <c r="E124" s="8">
        <v>21906</v>
      </c>
      <c r="F124" s="9">
        <v>5</v>
      </c>
      <c r="G124" s="10"/>
      <c r="H124" t="s">
        <v>1</v>
      </c>
      <c r="I124" s="7" t="s">
        <v>0</v>
      </c>
      <c r="J124" s="6" t="str">
        <f t="shared" si="9"/>
        <v>https://voksenuddannelse.dk/soeg/uddannelser/filtrering?searchString=21906&amp;hold=true&amp;tilmeldingsfrist=true</v>
      </c>
      <c r="K124" s="5" t="str">
        <f t="shared" si="10"/>
        <v>https://voksenuddannelse.dk/soeg/uddannelser/filtrering?searchString=21906&amp;hold=true&amp;tilmeldingsfrist=true</v>
      </c>
    </row>
    <row r="125" spans="1:11" ht="18.75" customHeight="1" x14ac:dyDescent="0.3">
      <c r="A125" s="7">
        <v>123</v>
      </c>
      <c r="B125" s="10" t="s">
        <v>332</v>
      </c>
      <c r="C125" s="10" t="s">
        <v>370</v>
      </c>
      <c r="D125" s="10" t="s">
        <v>2</v>
      </c>
      <c r="E125" s="8">
        <v>49323</v>
      </c>
      <c r="F125" s="9">
        <v>5</v>
      </c>
      <c r="G125" s="10"/>
      <c r="H125" t="s">
        <v>1</v>
      </c>
      <c r="I125" s="7" t="s">
        <v>0</v>
      </c>
      <c r="J125" s="6" t="str">
        <f t="shared" si="9"/>
        <v>https://voksenuddannelse.dk/soeg/uddannelser/filtrering?searchString=49323&amp;hold=true&amp;tilmeldingsfrist=true</v>
      </c>
      <c r="K125" s="5" t="str">
        <f t="shared" si="10"/>
        <v>https://voksenuddannelse.dk/soeg/uddannelser/filtrering?searchString=49323&amp;hold=true&amp;tilmeldingsfrist=true</v>
      </c>
    </row>
    <row r="126" spans="1:11" ht="18.75" customHeight="1" x14ac:dyDescent="0.3">
      <c r="A126" s="7">
        <v>124</v>
      </c>
      <c r="B126" s="10" t="s">
        <v>332</v>
      </c>
      <c r="C126" s="10" t="s">
        <v>369</v>
      </c>
      <c r="D126" s="10" t="s">
        <v>2</v>
      </c>
      <c r="E126" s="8">
        <v>49538</v>
      </c>
      <c r="F126" s="9">
        <v>3</v>
      </c>
      <c r="G126" s="10"/>
      <c r="H126" t="s">
        <v>1</v>
      </c>
      <c r="I126" s="7" t="s">
        <v>0</v>
      </c>
      <c r="J126" s="6" t="str">
        <f t="shared" si="9"/>
        <v>https://voksenuddannelse.dk/soeg/uddannelser/filtrering?searchString=49538&amp;hold=true&amp;tilmeldingsfrist=true</v>
      </c>
      <c r="K126" s="5" t="str">
        <f t="shared" si="10"/>
        <v>https://voksenuddannelse.dk/soeg/uddannelser/filtrering?searchString=49538&amp;hold=true&amp;tilmeldingsfrist=true</v>
      </c>
    </row>
    <row r="127" spans="1:11" ht="18.75" customHeight="1" x14ac:dyDescent="0.3">
      <c r="A127" s="7">
        <v>125</v>
      </c>
      <c r="B127" s="10" t="s">
        <v>332</v>
      </c>
      <c r="C127" s="10" t="s">
        <v>368</v>
      </c>
      <c r="D127" s="10" t="s">
        <v>2</v>
      </c>
      <c r="E127" s="8">
        <v>49293</v>
      </c>
      <c r="F127" s="9">
        <v>3</v>
      </c>
      <c r="G127" s="10"/>
      <c r="H127" t="s">
        <v>1</v>
      </c>
      <c r="I127" s="7" t="s">
        <v>0</v>
      </c>
      <c r="J127" s="6" t="str">
        <f t="shared" si="9"/>
        <v>https://voksenuddannelse.dk/soeg/uddannelser/filtrering?searchString=49293&amp;hold=true&amp;tilmeldingsfrist=true</v>
      </c>
      <c r="K127" s="5" t="str">
        <f t="shared" si="10"/>
        <v>https://voksenuddannelse.dk/soeg/uddannelser/filtrering?searchString=49293&amp;hold=true&amp;tilmeldingsfrist=true</v>
      </c>
    </row>
    <row r="128" spans="1:11" ht="18.75" customHeight="1" x14ac:dyDescent="0.3">
      <c r="A128" s="7">
        <v>126</v>
      </c>
      <c r="B128" s="10" t="s">
        <v>332</v>
      </c>
      <c r="C128" s="10" t="s">
        <v>367</v>
      </c>
      <c r="D128" s="10" t="s">
        <v>14</v>
      </c>
      <c r="E128" s="8"/>
      <c r="F128" s="9">
        <v>30</v>
      </c>
      <c r="G128" s="10"/>
      <c r="H128" s="7" t="s">
        <v>13</v>
      </c>
      <c r="I128" s="7"/>
      <c r="J128" s="6"/>
      <c r="K128" s="7" t="s">
        <v>13</v>
      </c>
    </row>
    <row r="129" spans="1:11" ht="18.75" customHeight="1" x14ac:dyDescent="0.3">
      <c r="A129" s="7">
        <v>127</v>
      </c>
      <c r="B129" s="10" t="s">
        <v>332</v>
      </c>
      <c r="C129" s="10" t="s">
        <v>366</v>
      </c>
      <c r="D129" s="10" t="s">
        <v>2</v>
      </c>
      <c r="E129" s="8">
        <v>20944</v>
      </c>
      <c r="F129" s="9">
        <v>5</v>
      </c>
      <c r="G129" s="10"/>
      <c r="H129" t="s">
        <v>1</v>
      </c>
      <c r="I129" s="7" t="s">
        <v>0</v>
      </c>
      <c r="J129" s="6" t="str">
        <f>_xlfn.CONCAT(H129,E129,I129)</f>
        <v>https://voksenuddannelse.dk/soeg/uddannelser/filtrering?searchString=20944&amp;hold=true&amp;tilmeldingsfrist=true</v>
      </c>
      <c r="K129" s="5" t="str">
        <f>HYPERLINK(J129)</f>
        <v>https://voksenuddannelse.dk/soeg/uddannelser/filtrering?searchString=20944&amp;hold=true&amp;tilmeldingsfrist=true</v>
      </c>
    </row>
    <row r="130" spans="1:11" ht="18.75" customHeight="1" x14ac:dyDescent="0.3">
      <c r="A130" s="7">
        <v>128</v>
      </c>
      <c r="B130" s="10" t="s">
        <v>332</v>
      </c>
      <c r="C130" s="10" t="s">
        <v>365</v>
      </c>
      <c r="D130" s="10" t="s">
        <v>14</v>
      </c>
      <c r="E130" s="8"/>
      <c r="F130" s="9">
        <v>2</v>
      </c>
      <c r="G130" s="10"/>
      <c r="H130" s="7" t="s">
        <v>13</v>
      </c>
      <c r="I130" s="7"/>
      <c r="J130" s="6"/>
      <c r="K130" s="7" t="s">
        <v>13</v>
      </c>
    </row>
    <row r="131" spans="1:11" ht="18.75" customHeight="1" x14ac:dyDescent="0.3">
      <c r="A131" s="7">
        <v>129</v>
      </c>
      <c r="B131" s="10" t="s">
        <v>332</v>
      </c>
      <c r="C131" s="10" t="s">
        <v>364</v>
      </c>
      <c r="D131" s="10" t="s">
        <v>2</v>
      </c>
      <c r="E131" s="8">
        <v>48927</v>
      </c>
      <c r="F131" s="9">
        <v>3</v>
      </c>
      <c r="G131" s="10"/>
      <c r="H131" t="s">
        <v>1</v>
      </c>
      <c r="I131" s="7" t="s">
        <v>0</v>
      </c>
      <c r="J131" s="6" t="str">
        <f>_xlfn.CONCAT(H131,E131,I131)</f>
        <v>https://voksenuddannelse.dk/soeg/uddannelser/filtrering?searchString=48927&amp;hold=true&amp;tilmeldingsfrist=true</v>
      </c>
      <c r="K131" s="5" t="str">
        <f>HYPERLINK(J131)</f>
        <v>https://voksenuddannelse.dk/soeg/uddannelser/filtrering?searchString=48927&amp;hold=true&amp;tilmeldingsfrist=true</v>
      </c>
    </row>
    <row r="132" spans="1:11" ht="18.75" customHeight="1" x14ac:dyDescent="0.3">
      <c r="A132" s="7">
        <v>130</v>
      </c>
      <c r="B132" s="10" t="s">
        <v>332</v>
      </c>
      <c r="C132" s="10" t="s">
        <v>363</v>
      </c>
      <c r="D132" s="10" t="s">
        <v>14</v>
      </c>
      <c r="E132" s="8"/>
      <c r="F132" s="9">
        <v>10</v>
      </c>
      <c r="G132" s="10"/>
      <c r="H132" s="7" t="s">
        <v>13</v>
      </c>
      <c r="I132" s="7"/>
      <c r="J132" s="6"/>
      <c r="K132" s="7" t="s">
        <v>13</v>
      </c>
    </row>
    <row r="133" spans="1:11" ht="18.75" customHeight="1" x14ac:dyDescent="0.3">
      <c r="A133" s="7">
        <v>131</v>
      </c>
      <c r="B133" s="10" t="s">
        <v>332</v>
      </c>
      <c r="C133" s="10" t="s">
        <v>362</v>
      </c>
      <c r="D133" s="10" t="s">
        <v>14</v>
      </c>
      <c r="E133" s="8"/>
      <c r="F133" s="9">
        <v>1</v>
      </c>
      <c r="G133" s="10"/>
      <c r="H133" s="7" t="s">
        <v>13</v>
      </c>
      <c r="I133" s="7"/>
      <c r="J133" s="6"/>
      <c r="K133" s="7" t="s">
        <v>13</v>
      </c>
    </row>
    <row r="134" spans="1:11" ht="18.75" customHeight="1" x14ac:dyDescent="0.3">
      <c r="A134" s="7">
        <v>132</v>
      </c>
      <c r="B134" s="10" t="s">
        <v>332</v>
      </c>
      <c r="C134" s="10" t="s">
        <v>361</v>
      </c>
      <c r="D134" s="10" t="s">
        <v>14</v>
      </c>
      <c r="E134" s="8"/>
      <c r="F134" s="9">
        <v>2</v>
      </c>
      <c r="G134" s="10"/>
      <c r="H134" s="7" t="s">
        <v>13</v>
      </c>
      <c r="I134" s="7"/>
      <c r="J134" s="6"/>
      <c r="K134" s="7" t="s">
        <v>13</v>
      </c>
    </row>
    <row r="135" spans="1:11" ht="18.75" customHeight="1" x14ac:dyDescent="0.3">
      <c r="A135" s="7">
        <v>133</v>
      </c>
      <c r="B135" s="10" t="s">
        <v>332</v>
      </c>
      <c r="C135" s="10" t="s">
        <v>360</v>
      </c>
      <c r="D135" s="10" t="s">
        <v>14</v>
      </c>
      <c r="E135" s="8"/>
      <c r="F135" s="9">
        <v>1</v>
      </c>
      <c r="G135" s="10"/>
      <c r="H135" s="7" t="s">
        <v>13</v>
      </c>
      <c r="I135" s="7"/>
      <c r="J135" s="6"/>
      <c r="K135" s="7" t="s">
        <v>13</v>
      </c>
    </row>
    <row r="136" spans="1:11" ht="18.75" customHeight="1" x14ac:dyDescent="0.3">
      <c r="A136" s="7">
        <v>134</v>
      </c>
      <c r="B136" s="10" t="s">
        <v>332</v>
      </c>
      <c r="C136" s="10" t="s">
        <v>359</v>
      </c>
      <c r="D136" s="10" t="s">
        <v>14</v>
      </c>
      <c r="E136" s="8"/>
      <c r="F136" s="9">
        <v>1</v>
      </c>
      <c r="G136" s="10"/>
      <c r="H136" s="7" t="s">
        <v>13</v>
      </c>
      <c r="I136" s="7"/>
      <c r="J136" s="6"/>
      <c r="K136" s="7" t="s">
        <v>13</v>
      </c>
    </row>
    <row r="137" spans="1:11" ht="18.75" customHeight="1" x14ac:dyDescent="0.3">
      <c r="A137" s="7">
        <v>135</v>
      </c>
      <c r="B137" s="10" t="s">
        <v>332</v>
      </c>
      <c r="C137" s="10" t="s">
        <v>358</v>
      </c>
      <c r="D137" s="10" t="s">
        <v>14</v>
      </c>
      <c r="E137" s="8"/>
      <c r="F137" s="9">
        <v>1</v>
      </c>
      <c r="G137" s="10"/>
      <c r="H137" s="7" t="s">
        <v>13</v>
      </c>
      <c r="I137" s="7"/>
      <c r="J137" s="6"/>
      <c r="K137" s="7" t="s">
        <v>13</v>
      </c>
    </row>
    <row r="138" spans="1:11" ht="18.75" customHeight="1" x14ac:dyDescent="0.3">
      <c r="A138" s="7">
        <v>136</v>
      </c>
      <c r="B138" s="10" t="s">
        <v>332</v>
      </c>
      <c r="C138" s="10" t="s">
        <v>357</v>
      </c>
      <c r="D138" s="10" t="s">
        <v>14</v>
      </c>
      <c r="E138" s="8"/>
      <c r="F138" s="9">
        <v>1.5</v>
      </c>
      <c r="G138" s="10"/>
      <c r="H138" s="7" t="s">
        <v>13</v>
      </c>
      <c r="I138" s="7"/>
      <c r="J138" s="6"/>
      <c r="K138" s="7" t="s">
        <v>13</v>
      </c>
    </row>
    <row r="139" spans="1:11" ht="18.75" customHeight="1" x14ac:dyDescent="0.3">
      <c r="A139" s="7">
        <v>137</v>
      </c>
      <c r="B139" s="10" t="s">
        <v>332</v>
      </c>
      <c r="C139" s="10" t="s">
        <v>356</v>
      </c>
      <c r="D139" s="10" t="s">
        <v>14</v>
      </c>
      <c r="E139" s="8"/>
      <c r="F139" s="9">
        <v>1</v>
      </c>
      <c r="G139" s="10"/>
      <c r="H139" s="7" t="s">
        <v>13</v>
      </c>
      <c r="I139" s="7"/>
      <c r="J139" s="6"/>
      <c r="K139" s="7" t="s">
        <v>13</v>
      </c>
    </row>
    <row r="140" spans="1:11" ht="18.75" customHeight="1" x14ac:dyDescent="0.3">
      <c r="A140" s="7">
        <v>138</v>
      </c>
      <c r="B140" s="10" t="s">
        <v>332</v>
      </c>
      <c r="C140" s="10" t="s">
        <v>355</v>
      </c>
      <c r="D140" s="10" t="s">
        <v>14</v>
      </c>
      <c r="E140" s="8"/>
      <c r="F140" s="9">
        <v>2</v>
      </c>
      <c r="G140" s="10"/>
      <c r="H140" s="7" t="s">
        <v>13</v>
      </c>
      <c r="I140" s="7"/>
      <c r="J140" s="6"/>
      <c r="K140" s="7" t="s">
        <v>13</v>
      </c>
    </row>
    <row r="141" spans="1:11" ht="18.75" customHeight="1" x14ac:dyDescent="0.3">
      <c r="A141" s="7">
        <v>139</v>
      </c>
      <c r="B141" s="10" t="s">
        <v>332</v>
      </c>
      <c r="C141" s="10" t="s">
        <v>354</v>
      </c>
      <c r="D141" s="10" t="s">
        <v>14</v>
      </c>
      <c r="E141" s="8"/>
      <c r="F141" s="9">
        <v>2</v>
      </c>
      <c r="G141" s="10"/>
      <c r="H141" s="7" t="s">
        <v>13</v>
      </c>
      <c r="I141" s="7"/>
      <c r="J141" s="6"/>
      <c r="K141" s="7" t="s">
        <v>13</v>
      </c>
    </row>
    <row r="142" spans="1:11" ht="18.75" customHeight="1" x14ac:dyDescent="0.3">
      <c r="A142" s="7">
        <v>140</v>
      </c>
      <c r="B142" s="10" t="s">
        <v>332</v>
      </c>
      <c r="C142" s="10" t="s">
        <v>353</v>
      </c>
      <c r="D142" s="10" t="s">
        <v>14</v>
      </c>
      <c r="E142" s="8"/>
      <c r="F142" s="9">
        <v>2</v>
      </c>
      <c r="G142" s="10"/>
      <c r="H142" s="7" t="s">
        <v>13</v>
      </c>
      <c r="I142" s="7"/>
      <c r="J142" s="6"/>
      <c r="K142" s="7" t="s">
        <v>13</v>
      </c>
    </row>
    <row r="143" spans="1:11" ht="18.75" customHeight="1" x14ac:dyDescent="0.3">
      <c r="A143" s="7">
        <v>141</v>
      </c>
      <c r="B143" s="10" t="s">
        <v>332</v>
      </c>
      <c r="C143" s="10" t="s">
        <v>352</v>
      </c>
      <c r="D143" s="10" t="s">
        <v>14</v>
      </c>
      <c r="E143" s="8"/>
      <c r="F143" s="9">
        <v>1</v>
      </c>
      <c r="G143" s="10"/>
      <c r="H143" s="7" t="s">
        <v>13</v>
      </c>
      <c r="I143" s="7"/>
      <c r="J143" s="6"/>
      <c r="K143" s="7" t="s">
        <v>13</v>
      </c>
    </row>
    <row r="144" spans="1:11" ht="18.75" customHeight="1" x14ac:dyDescent="0.3">
      <c r="A144" s="7">
        <v>142</v>
      </c>
      <c r="B144" s="10" t="s">
        <v>332</v>
      </c>
      <c r="C144" s="10" t="s">
        <v>351</v>
      </c>
      <c r="D144" s="10" t="s">
        <v>14</v>
      </c>
      <c r="E144" s="8"/>
      <c r="F144" s="9">
        <v>2</v>
      </c>
      <c r="G144" s="10"/>
      <c r="H144" s="7" t="s">
        <v>13</v>
      </c>
      <c r="I144" s="7"/>
      <c r="J144" s="6"/>
      <c r="K144" s="7" t="s">
        <v>13</v>
      </c>
    </row>
    <row r="145" spans="1:11" ht="18.75" customHeight="1" x14ac:dyDescent="0.3">
      <c r="A145" s="7">
        <v>143</v>
      </c>
      <c r="B145" s="10" t="s">
        <v>332</v>
      </c>
      <c r="C145" s="10" t="s">
        <v>350</v>
      </c>
      <c r="D145" s="10" t="s">
        <v>14</v>
      </c>
      <c r="E145" s="8"/>
      <c r="F145" s="9">
        <v>0.5</v>
      </c>
      <c r="G145" s="10"/>
      <c r="H145" s="7" t="s">
        <v>13</v>
      </c>
      <c r="I145" s="7"/>
      <c r="J145" s="6"/>
      <c r="K145" s="7" t="s">
        <v>13</v>
      </c>
    </row>
    <row r="146" spans="1:11" ht="18.75" customHeight="1" x14ac:dyDescent="0.3">
      <c r="A146" s="7">
        <v>144</v>
      </c>
      <c r="B146" s="10" t="s">
        <v>332</v>
      </c>
      <c r="C146" s="10" t="s">
        <v>349</v>
      </c>
      <c r="D146" s="10" t="s">
        <v>14</v>
      </c>
      <c r="E146" s="8"/>
      <c r="F146" s="9">
        <v>2</v>
      </c>
      <c r="G146" s="10"/>
      <c r="H146" s="7" t="s">
        <v>13</v>
      </c>
      <c r="I146" s="7"/>
      <c r="J146" s="6"/>
      <c r="K146" s="7" t="s">
        <v>13</v>
      </c>
    </row>
    <row r="147" spans="1:11" ht="18" customHeight="1" x14ac:dyDescent="0.3">
      <c r="A147" s="7">
        <v>145</v>
      </c>
      <c r="B147" s="10" t="s">
        <v>332</v>
      </c>
      <c r="C147" s="10" t="s">
        <v>348</v>
      </c>
      <c r="D147" s="10" t="s">
        <v>14</v>
      </c>
      <c r="E147" s="8"/>
      <c r="F147" s="9">
        <v>2</v>
      </c>
      <c r="G147" s="10"/>
      <c r="H147" s="7" t="s">
        <v>13</v>
      </c>
      <c r="I147" s="7"/>
      <c r="J147" s="6"/>
      <c r="K147" s="7" t="s">
        <v>13</v>
      </c>
    </row>
    <row r="148" spans="1:11" ht="18.75" customHeight="1" x14ac:dyDescent="0.3">
      <c r="A148" s="7">
        <v>146</v>
      </c>
      <c r="B148" s="10" t="s">
        <v>332</v>
      </c>
      <c r="C148" s="10" t="s">
        <v>347</v>
      </c>
      <c r="D148" s="10" t="s">
        <v>14</v>
      </c>
      <c r="E148" s="8"/>
      <c r="F148" s="9">
        <v>1</v>
      </c>
      <c r="G148" s="10"/>
      <c r="H148" s="7" t="s">
        <v>13</v>
      </c>
      <c r="I148" s="7"/>
      <c r="J148" s="6"/>
      <c r="K148" s="7" t="s">
        <v>13</v>
      </c>
    </row>
    <row r="149" spans="1:11" ht="18.75" customHeight="1" x14ac:dyDescent="0.3">
      <c r="A149" s="7">
        <v>147</v>
      </c>
      <c r="B149" s="10" t="s">
        <v>332</v>
      </c>
      <c r="C149" s="10" t="s">
        <v>346</v>
      </c>
      <c r="D149" s="10" t="s">
        <v>14</v>
      </c>
      <c r="E149" s="8"/>
      <c r="F149" s="9">
        <v>1</v>
      </c>
      <c r="G149" s="10"/>
      <c r="H149" s="7" t="s">
        <v>13</v>
      </c>
      <c r="I149" s="7"/>
      <c r="J149" s="6"/>
      <c r="K149" s="7" t="s">
        <v>13</v>
      </c>
    </row>
    <row r="150" spans="1:11" ht="18.75" customHeight="1" x14ac:dyDescent="0.3">
      <c r="A150" s="7">
        <v>148</v>
      </c>
      <c r="B150" s="10" t="s">
        <v>332</v>
      </c>
      <c r="C150" s="10" t="s">
        <v>345</v>
      </c>
      <c r="D150" s="10" t="s">
        <v>14</v>
      </c>
      <c r="E150" s="8"/>
      <c r="F150" s="9">
        <v>2</v>
      </c>
      <c r="G150" s="10"/>
      <c r="H150" s="7" t="s">
        <v>13</v>
      </c>
      <c r="I150" s="7"/>
      <c r="J150" s="6"/>
      <c r="K150" s="7" t="s">
        <v>13</v>
      </c>
    </row>
    <row r="151" spans="1:11" ht="18.75" customHeight="1" x14ac:dyDescent="0.3">
      <c r="A151" s="7">
        <v>149</v>
      </c>
      <c r="B151" s="10" t="s">
        <v>332</v>
      </c>
      <c r="C151" s="10" t="s">
        <v>344</v>
      </c>
      <c r="D151" s="10" t="s">
        <v>2</v>
      </c>
      <c r="E151" s="8">
        <v>49341</v>
      </c>
      <c r="F151" s="9">
        <v>5</v>
      </c>
      <c r="G151" s="10"/>
      <c r="H151" t="s">
        <v>1</v>
      </c>
      <c r="I151" s="7" t="s">
        <v>0</v>
      </c>
      <c r="J151" s="6" t="str">
        <f t="shared" ref="J151:J163" si="11">_xlfn.CONCAT(H151,E151,I151)</f>
        <v>https://voksenuddannelse.dk/soeg/uddannelser/filtrering?searchString=49341&amp;hold=true&amp;tilmeldingsfrist=true</v>
      </c>
      <c r="K151" s="5" t="str">
        <f t="shared" ref="K151:K163" si="12">HYPERLINK(J151)</f>
        <v>https://voksenuddannelse.dk/soeg/uddannelser/filtrering?searchString=49341&amp;hold=true&amp;tilmeldingsfrist=true</v>
      </c>
    </row>
    <row r="152" spans="1:11" ht="18.75" customHeight="1" x14ac:dyDescent="0.3">
      <c r="A152" s="7">
        <v>150</v>
      </c>
      <c r="B152" s="10" t="s">
        <v>332</v>
      </c>
      <c r="C152" s="10" t="s">
        <v>343</v>
      </c>
      <c r="D152" s="10" t="s">
        <v>2</v>
      </c>
      <c r="E152" s="8">
        <v>21098</v>
      </c>
      <c r="F152" s="9">
        <v>2</v>
      </c>
      <c r="G152" s="10"/>
      <c r="H152" t="s">
        <v>1</v>
      </c>
      <c r="I152" s="7" t="s">
        <v>0</v>
      </c>
      <c r="J152" s="6" t="str">
        <f t="shared" si="11"/>
        <v>https://voksenuddannelse.dk/soeg/uddannelser/filtrering?searchString=21098&amp;hold=true&amp;tilmeldingsfrist=true</v>
      </c>
      <c r="K152" s="5" t="str">
        <f t="shared" si="12"/>
        <v>https://voksenuddannelse.dk/soeg/uddannelser/filtrering?searchString=21098&amp;hold=true&amp;tilmeldingsfrist=true</v>
      </c>
    </row>
    <row r="153" spans="1:11" ht="18.75" customHeight="1" x14ac:dyDescent="0.3">
      <c r="A153" s="7">
        <v>151</v>
      </c>
      <c r="B153" s="10" t="s">
        <v>332</v>
      </c>
      <c r="C153" s="10" t="s">
        <v>342</v>
      </c>
      <c r="D153" s="10" t="s">
        <v>2</v>
      </c>
      <c r="E153" s="8">
        <v>40919</v>
      </c>
      <c r="F153" s="9">
        <v>5</v>
      </c>
      <c r="G153" s="10"/>
      <c r="H153" t="s">
        <v>1</v>
      </c>
      <c r="I153" s="7" t="s">
        <v>0</v>
      </c>
      <c r="J153" s="6" t="str">
        <f t="shared" si="11"/>
        <v>https://voksenuddannelse.dk/soeg/uddannelser/filtrering?searchString=40919&amp;hold=true&amp;tilmeldingsfrist=true</v>
      </c>
      <c r="K153" s="5" t="str">
        <f t="shared" si="12"/>
        <v>https://voksenuddannelse.dk/soeg/uddannelser/filtrering?searchString=40919&amp;hold=true&amp;tilmeldingsfrist=true</v>
      </c>
    </row>
    <row r="154" spans="1:11" ht="18.75" customHeight="1" x14ac:dyDescent="0.3">
      <c r="A154" s="7">
        <v>152</v>
      </c>
      <c r="B154" s="10" t="s">
        <v>332</v>
      </c>
      <c r="C154" s="10" t="s">
        <v>341</v>
      </c>
      <c r="D154" s="10" t="s">
        <v>2</v>
      </c>
      <c r="E154" s="8"/>
      <c r="F154" s="9">
        <v>35</v>
      </c>
      <c r="G154" s="10"/>
      <c r="H154" t="s">
        <v>1</v>
      </c>
      <c r="I154" s="7" t="s">
        <v>0</v>
      </c>
      <c r="J154" s="6" t="str">
        <f t="shared" si="11"/>
        <v>https://voksenuddannelse.dk/soeg/uddannelser/filtrering?searchString=&amp;hold=true&amp;tilmeldingsfrist=true</v>
      </c>
      <c r="K154" s="5" t="str">
        <f t="shared" si="12"/>
        <v>https://voksenuddannelse.dk/soeg/uddannelser/filtrering?searchString=&amp;hold=true&amp;tilmeldingsfrist=true</v>
      </c>
    </row>
    <row r="155" spans="1:11" ht="18.75" customHeight="1" x14ac:dyDescent="0.3">
      <c r="A155" s="7">
        <v>153</v>
      </c>
      <c r="B155" s="10" t="s">
        <v>332</v>
      </c>
      <c r="C155" s="10" t="s">
        <v>340</v>
      </c>
      <c r="D155" s="10" t="s">
        <v>2</v>
      </c>
      <c r="E155" s="8">
        <v>49284</v>
      </c>
      <c r="F155" s="9">
        <v>5</v>
      </c>
      <c r="G155" s="10"/>
      <c r="H155" t="s">
        <v>1</v>
      </c>
      <c r="I155" s="7" t="s">
        <v>0</v>
      </c>
      <c r="J155" s="6" t="str">
        <f t="shared" si="11"/>
        <v>https://voksenuddannelse.dk/soeg/uddannelser/filtrering?searchString=49284&amp;hold=true&amp;tilmeldingsfrist=true</v>
      </c>
      <c r="K155" s="5" t="str">
        <f t="shared" si="12"/>
        <v>https://voksenuddannelse.dk/soeg/uddannelser/filtrering?searchString=49284&amp;hold=true&amp;tilmeldingsfrist=true</v>
      </c>
    </row>
    <row r="156" spans="1:11" ht="18.75" customHeight="1" x14ac:dyDescent="0.3">
      <c r="A156" s="7">
        <v>154</v>
      </c>
      <c r="B156" s="10" t="s">
        <v>332</v>
      </c>
      <c r="C156" s="10" t="s">
        <v>339</v>
      </c>
      <c r="D156" s="10" t="s">
        <v>2</v>
      </c>
      <c r="E156" s="8">
        <v>49973</v>
      </c>
      <c r="F156" s="9">
        <v>3</v>
      </c>
      <c r="G156" s="10"/>
      <c r="H156" t="s">
        <v>1</v>
      </c>
      <c r="I156" s="7" t="s">
        <v>0</v>
      </c>
      <c r="J156" s="6" t="str">
        <f t="shared" si="11"/>
        <v>https://voksenuddannelse.dk/soeg/uddannelser/filtrering?searchString=49973&amp;hold=true&amp;tilmeldingsfrist=true</v>
      </c>
      <c r="K156" s="5" t="str">
        <f t="shared" si="12"/>
        <v>https://voksenuddannelse.dk/soeg/uddannelser/filtrering?searchString=49973&amp;hold=true&amp;tilmeldingsfrist=true</v>
      </c>
    </row>
    <row r="157" spans="1:11" ht="18.75" customHeight="1" x14ac:dyDescent="0.3">
      <c r="A157" s="7">
        <v>155</v>
      </c>
      <c r="B157" s="10" t="s">
        <v>332</v>
      </c>
      <c r="C157" s="10" t="s">
        <v>338</v>
      </c>
      <c r="D157" s="10" t="s">
        <v>2</v>
      </c>
      <c r="E157" s="8">
        <v>47942</v>
      </c>
      <c r="F157" s="9">
        <v>2</v>
      </c>
      <c r="G157" s="10"/>
      <c r="H157" t="s">
        <v>1</v>
      </c>
      <c r="I157" s="7" t="s">
        <v>0</v>
      </c>
      <c r="J157" s="6" t="str">
        <f t="shared" si="11"/>
        <v>https://voksenuddannelse.dk/soeg/uddannelser/filtrering?searchString=47942&amp;hold=true&amp;tilmeldingsfrist=true</v>
      </c>
      <c r="K157" s="5" t="str">
        <f t="shared" si="12"/>
        <v>https://voksenuddannelse.dk/soeg/uddannelser/filtrering?searchString=47942&amp;hold=true&amp;tilmeldingsfrist=true</v>
      </c>
    </row>
    <row r="158" spans="1:11" ht="18.75" customHeight="1" x14ac:dyDescent="0.3">
      <c r="A158" s="7">
        <v>156</v>
      </c>
      <c r="B158" s="10" t="s">
        <v>332</v>
      </c>
      <c r="C158" s="10" t="s">
        <v>337</v>
      </c>
      <c r="D158" s="10" t="s">
        <v>2</v>
      </c>
      <c r="E158" s="8">
        <v>49068</v>
      </c>
      <c r="F158" s="9">
        <v>5</v>
      </c>
      <c r="G158" s="10"/>
      <c r="H158" t="s">
        <v>1</v>
      </c>
      <c r="I158" s="7" t="s">
        <v>0</v>
      </c>
      <c r="J158" s="6" t="str">
        <f t="shared" si="11"/>
        <v>https://voksenuddannelse.dk/soeg/uddannelser/filtrering?searchString=49068&amp;hold=true&amp;tilmeldingsfrist=true</v>
      </c>
      <c r="K158" s="5" t="str">
        <f t="shared" si="12"/>
        <v>https://voksenuddannelse.dk/soeg/uddannelser/filtrering?searchString=49068&amp;hold=true&amp;tilmeldingsfrist=true</v>
      </c>
    </row>
    <row r="159" spans="1:11" ht="18.75" customHeight="1" x14ac:dyDescent="0.3">
      <c r="A159" s="7">
        <v>157</v>
      </c>
      <c r="B159" s="10" t="s">
        <v>332</v>
      </c>
      <c r="C159" s="10" t="s">
        <v>336</v>
      </c>
      <c r="D159" s="10" t="s">
        <v>2</v>
      </c>
      <c r="E159" s="8">
        <v>40443</v>
      </c>
      <c r="F159" s="9">
        <v>1</v>
      </c>
      <c r="G159" s="10"/>
      <c r="H159" t="s">
        <v>1</v>
      </c>
      <c r="I159" s="7" t="s">
        <v>0</v>
      </c>
      <c r="J159" s="6" t="str">
        <f t="shared" si="11"/>
        <v>https://voksenuddannelse.dk/soeg/uddannelser/filtrering?searchString=40443&amp;hold=true&amp;tilmeldingsfrist=true</v>
      </c>
      <c r="K159" s="5" t="str">
        <f t="shared" si="12"/>
        <v>https://voksenuddannelse.dk/soeg/uddannelser/filtrering?searchString=40443&amp;hold=true&amp;tilmeldingsfrist=true</v>
      </c>
    </row>
    <row r="160" spans="1:11" ht="18.75" customHeight="1" x14ac:dyDescent="0.3">
      <c r="A160" s="7">
        <v>158</v>
      </c>
      <c r="B160" s="10" t="s">
        <v>332</v>
      </c>
      <c r="C160" s="10" t="s">
        <v>335</v>
      </c>
      <c r="D160" s="10" t="s">
        <v>2</v>
      </c>
      <c r="E160" s="8">
        <v>48905</v>
      </c>
      <c r="F160" s="9">
        <v>5</v>
      </c>
      <c r="G160" s="10"/>
      <c r="H160" t="s">
        <v>1</v>
      </c>
      <c r="I160" s="7" t="s">
        <v>0</v>
      </c>
      <c r="J160" s="6" t="str">
        <f t="shared" si="11"/>
        <v>https://voksenuddannelse.dk/soeg/uddannelser/filtrering?searchString=48905&amp;hold=true&amp;tilmeldingsfrist=true</v>
      </c>
      <c r="K160" s="5" t="str">
        <f t="shared" si="12"/>
        <v>https://voksenuddannelse.dk/soeg/uddannelser/filtrering?searchString=48905&amp;hold=true&amp;tilmeldingsfrist=true</v>
      </c>
    </row>
    <row r="161" spans="1:11" ht="18.75" customHeight="1" x14ac:dyDescent="0.3">
      <c r="A161" s="7">
        <v>159</v>
      </c>
      <c r="B161" s="10" t="s">
        <v>332</v>
      </c>
      <c r="C161" s="10" t="s">
        <v>334</v>
      </c>
      <c r="D161" s="10" t="s">
        <v>2</v>
      </c>
      <c r="E161" s="8">
        <v>48756</v>
      </c>
      <c r="F161" s="9">
        <v>2</v>
      </c>
      <c r="G161" s="10"/>
      <c r="H161" t="s">
        <v>1</v>
      </c>
      <c r="I161" s="7" t="s">
        <v>0</v>
      </c>
      <c r="J161" s="6" t="str">
        <f t="shared" si="11"/>
        <v>https://voksenuddannelse.dk/soeg/uddannelser/filtrering?searchString=48756&amp;hold=true&amp;tilmeldingsfrist=true</v>
      </c>
      <c r="K161" s="5" t="str">
        <f t="shared" si="12"/>
        <v>https://voksenuddannelse.dk/soeg/uddannelser/filtrering?searchString=48756&amp;hold=true&amp;tilmeldingsfrist=true</v>
      </c>
    </row>
    <row r="162" spans="1:11" ht="18.75" customHeight="1" x14ac:dyDescent="0.3">
      <c r="A162" s="7">
        <v>160</v>
      </c>
      <c r="B162" s="10" t="s">
        <v>332</v>
      </c>
      <c r="C162" s="10" t="s">
        <v>333</v>
      </c>
      <c r="D162" s="10" t="s">
        <v>2</v>
      </c>
      <c r="E162" s="8">
        <v>48941</v>
      </c>
      <c r="F162" s="9">
        <v>8</v>
      </c>
      <c r="G162" s="10"/>
      <c r="H162" t="s">
        <v>1</v>
      </c>
      <c r="I162" s="7" t="s">
        <v>0</v>
      </c>
      <c r="J162" s="6" t="str">
        <f t="shared" si="11"/>
        <v>https://voksenuddannelse.dk/soeg/uddannelser/filtrering?searchString=48941&amp;hold=true&amp;tilmeldingsfrist=true</v>
      </c>
      <c r="K162" s="5" t="str">
        <f t="shared" si="12"/>
        <v>https://voksenuddannelse.dk/soeg/uddannelser/filtrering?searchString=48941&amp;hold=true&amp;tilmeldingsfrist=true</v>
      </c>
    </row>
    <row r="163" spans="1:11" ht="18.75" customHeight="1" x14ac:dyDescent="0.3">
      <c r="A163" s="7">
        <v>161</v>
      </c>
      <c r="B163" s="10" t="s">
        <v>332</v>
      </c>
      <c r="C163" s="10" t="s">
        <v>331</v>
      </c>
      <c r="D163" s="10" t="s">
        <v>2</v>
      </c>
      <c r="E163" s="8">
        <v>43502</v>
      </c>
      <c r="F163" s="9">
        <v>4</v>
      </c>
      <c r="G163" s="10"/>
      <c r="H163" t="s">
        <v>1</v>
      </c>
      <c r="I163" s="7" t="s">
        <v>0</v>
      </c>
      <c r="J163" s="6" t="str">
        <f t="shared" si="11"/>
        <v>https://voksenuddannelse.dk/soeg/uddannelser/filtrering?searchString=43502&amp;hold=true&amp;tilmeldingsfrist=true</v>
      </c>
      <c r="K163" s="5" t="str">
        <f t="shared" si="12"/>
        <v>https://voksenuddannelse.dk/soeg/uddannelser/filtrering?searchString=43502&amp;hold=true&amp;tilmeldingsfrist=true</v>
      </c>
    </row>
    <row r="164" spans="1:11" ht="18.75" customHeight="1" x14ac:dyDescent="0.3">
      <c r="A164" s="7">
        <v>162</v>
      </c>
      <c r="B164" s="13" t="s">
        <v>312</v>
      </c>
      <c r="C164" s="13" t="s">
        <v>330</v>
      </c>
      <c r="D164" s="13" t="s">
        <v>14</v>
      </c>
      <c r="E164" s="13"/>
      <c r="F164" s="12">
        <v>30</v>
      </c>
      <c r="G164" s="11"/>
      <c r="H164" s="7" t="s">
        <v>13</v>
      </c>
      <c r="I164" s="7"/>
      <c r="J164" s="6"/>
      <c r="K164" s="7" t="s">
        <v>13</v>
      </c>
    </row>
    <row r="165" spans="1:11" ht="18.75" customHeight="1" x14ac:dyDescent="0.3">
      <c r="A165" s="7">
        <v>163</v>
      </c>
      <c r="B165" s="13" t="s">
        <v>312</v>
      </c>
      <c r="C165" s="13" t="s">
        <v>329</v>
      </c>
      <c r="D165" s="13" t="s">
        <v>14</v>
      </c>
      <c r="E165" s="13"/>
      <c r="F165" s="12">
        <v>30</v>
      </c>
      <c r="G165" s="11"/>
      <c r="H165" s="7" t="s">
        <v>13</v>
      </c>
      <c r="I165" s="7"/>
      <c r="J165" s="6"/>
      <c r="K165" s="7" t="s">
        <v>13</v>
      </c>
    </row>
    <row r="166" spans="1:11" ht="18.75" customHeight="1" x14ac:dyDescent="0.3">
      <c r="A166" s="7">
        <v>164</v>
      </c>
      <c r="B166" s="13" t="s">
        <v>312</v>
      </c>
      <c r="C166" s="13" t="s">
        <v>328</v>
      </c>
      <c r="D166" s="13" t="s">
        <v>14</v>
      </c>
      <c r="E166" s="13"/>
      <c r="F166" s="12">
        <v>60</v>
      </c>
      <c r="G166" s="11"/>
      <c r="H166" s="7" t="s">
        <v>13</v>
      </c>
      <c r="I166" s="7"/>
      <c r="J166" s="6"/>
      <c r="K166" s="7" t="s">
        <v>13</v>
      </c>
    </row>
    <row r="167" spans="1:11" ht="18.75" customHeight="1" x14ac:dyDescent="0.3">
      <c r="A167" s="7">
        <v>165</v>
      </c>
      <c r="B167" s="13" t="s">
        <v>312</v>
      </c>
      <c r="C167" s="13" t="s">
        <v>327</v>
      </c>
      <c r="D167" s="13" t="s">
        <v>14</v>
      </c>
      <c r="E167" s="13"/>
      <c r="F167" s="12">
        <v>30</v>
      </c>
      <c r="G167" s="11"/>
      <c r="H167" s="7" t="s">
        <v>13</v>
      </c>
      <c r="I167" s="7"/>
      <c r="J167" s="6"/>
      <c r="K167" s="7" t="s">
        <v>13</v>
      </c>
    </row>
    <row r="168" spans="1:11" ht="18.75" customHeight="1" x14ac:dyDescent="0.3">
      <c r="A168" s="7">
        <v>166</v>
      </c>
      <c r="B168" s="13" t="s">
        <v>312</v>
      </c>
      <c r="C168" s="13" t="s">
        <v>326</v>
      </c>
      <c r="D168" s="13" t="s">
        <v>14</v>
      </c>
      <c r="E168" s="13"/>
      <c r="F168" s="12">
        <v>30</v>
      </c>
      <c r="G168" s="11"/>
      <c r="H168" s="7" t="s">
        <v>13</v>
      </c>
      <c r="I168" s="7"/>
      <c r="J168" s="6"/>
      <c r="K168" s="7" t="s">
        <v>13</v>
      </c>
    </row>
    <row r="169" spans="1:11" ht="18.75" customHeight="1" x14ac:dyDescent="0.3">
      <c r="A169" s="7">
        <v>167</v>
      </c>
      <c r="B169" s="13" t="s">
        <v>312</v>
      </c>
      <c r="C169" s="13" t="s">
        <v>325</v>
      </c>
      <c r="D169" s="13" t="s">
        <v>14</v>
      </c>
      <c r="E169" s="13"/>
      <c r="F169" s="12">
        <v>2</v>
      </c>
      <c r="G169" s="11"/>
      <c r="H169" s="7" t="s">
        <v>13</v>
      </c>
      <c r="I169" s="7"/>
      <c r="J169" s="6"/>
      <c r="K169" s="7" t="s">
        <v>13</v>
      </c>
    </row>
    <row r="170" spans="1:11" ht="18.75" customHeight="1" x14ac:dyDescent="0.3">
      <c r="A170" s="7">
        <v>168</v>
      </c>
      <c r="B170" s="13" t="s">
        <v>312</v>
      </c>
      <c r="C170" s="13" t="s">
        <v>324</v>
      </c>
      <c r="D170" s="13" t="s">
        <v>14</v>
      </c>
      <c r="E170" s="13"/>
      <c r="F170" s="12">
        <v>30</v>
      </c>
      <c r="G170" s="11"/>
      <c r="H170" s="7" t="s">
        <v>13</v>
      </c>
      <c r="I170" s="7"/>
      <c r="J170" s="6"/>
      <c r="K170" s="7" t="s">
        <v>13</v>
      </c>
    </row>
    <row r="171" spans="1:11" ht="18.75" customHeight="1" x14ac:dyDescent="0.3">
      <c r="A171" s="7">
        <v>169</v>
      </c>
      <c r="B171" s="13" t="s">
        <v>312</v>
      </c>
      <c r="C171" s="13" t="s">
        <v>323</v>
      </c>
      <c r="D171" s="13" t="s">
        <v>14</v>
      </c>
      <c r="E171" s="13"/>
      <c r="F171" s="12">
        <v>30</v>
      </c>
      <c r="G171" s="11"/>
      <c r="H171" s="7" t="s">
        <v>13</v>
      </c>
      <c r="I171" s="7"/>
      <c r="J171" s="6"/>
      <c r="K171" s="7" t="s">
        <v>13</v>
      </c>
    </row>
    <row r="172" spans="1:11" ht="18.75" customHeight="1" x14ac:dyDescent="0.3">
      <c r="A172" s="7">
        <v>170</v>
      </c>
      <c r="B172" s="13" t="s">
        <v>312</v>
      </c>
      <c r="C172" s="13" t="s">
        <v>322</v>
      </c>
      <c r="D172" s="13" t="s">
        <v>14</v>
      </c>
      <c r="E172" s="13"/>
      <c r="F172" s="12">
        <v>30</v>
      </c>
      <c r="G172" s="11"/>
      <c r="H172" s="7" t="s">
        <v>13</v>
      </c>
      <c r="I172" s="7"/>
      <c r="J172" s="6"/>
      <c r="K172" s="7" t="s">
        <v>13</v>
      </c>
    </row>
    <row r="173" spans="1:11" ht="18.75" customHeight="1" x14ac:dyDescent="0.3">
      <c r="A173" s="7">
        <v>171</v>
      </c>
      <c r="B173" s="13" t="s">
        <v>312</v>
      </c>
      <c r="C173" s="13" t="s">
        <v>321</v>
      </c>
      <c r="D173" s="13" t="s">
        <v>14</v>
      </c>
      <c r="E173" s="13"/>
      <c r="F173" s="12">
        <v>5</v>
      </c>
      <c r="G173" s="11"/>
      <c r="H173" s="7" t="s">
        <v>13</v>
      </c>
      <c r="I173" s="7"/>
      <c r="J173" s="6"/>
      <c r="K173" s="7" t="s">
        <v>13</v>
      </c>
    </row>
    <row r="174" spans="1:11" ht="18.75" customHeight="1" x14ac:dyDescent="0.3">
      <c r="A174" s="7">
        <v>172</v>
      </c>
      <c r="B174" s="13" t="s">
        <v>312</v>
      </c>
      <c r="C174" s="13" t="s">
        <v>320</v>
      </c>
      <c r="D174" s="13" t="s">
        <v>14</v>
      </c>
      <c r="E174" s="13"/>
      <c r="F174" s="12">
        <v>30</v>
      </c>
      <c r="G174" s="11"/>
      <c r="H174" s="7" t="s">
        <v>13</v>
      </c>
      <c r="I174" s="7"/>
      <c r="J174" s="6"/>
      <c r="K174" s="7" t="s">
        <v>13</v>
      </c>
    </row>
    <row r="175" spans="1:11" ht="18.75" customHeight="1" x14ac:dyDescent="0.3">
      <c r="A175" s="7">
        <v>173</v>
      </c>
      <c r="B175" s="13" t="s">
        <v>312</v>
      </c>
      <c r="C175" s="13" t="s">
        <v>319</v>
      </c>
      <c r="D175" s="13" t="s">
        <v>14</v>
      </c>
      <c r="E175" s="13"/>
      <c r="F175" s="12">
        <v>60</v>
      </c>
      <c r="G175" s="11"/>
      <c r="H175" s="7" t="s">
        <v>13</v>
      </c>
      <c r="I175" s="7"/>
      <c r="J175" s="6"/>
      <c r="K175" s="7" t="s">
        <v>13</v>
      </c>
    </row>
    <row r="176" spans="1:11" ht="18.75" customHeight="1" x14ac:dyDescent="0.3">
      <c r="A176" s="7">
        <v>174</v>
      </c>
      <c r="B176" s="13" t="s">
        <v>312</v>
      </c>
      <c r="C176" s="13" t="s">
        <v>318</v>
      </c>
      <c r="D176" s="13" t="s">
        <v>14</v>
      </c>
      <c r="E176" s="13"/>
      <c r="F176" s="12">
        <v>30</v>
      </c>
      <c r="G176" s="11"/>
      <c r="H176" s="7" t="s">
        <v>13</v>
      </c>
      <c r="I176" s="7"/>
      <c r="J176" s="6"/>
      <c r="K176" s="7" t="s">
        <v>13</v>
      </c>
    </row>
    <row r="177" spans="1:11" ht="18.75" customHeight="1" x14ac:dyDescent="0.3">
      <c r="A177" s="7">
        <v>175</v>
      </c>
      <c r="B177" s="13" t="s">
        <v>312</v>
      </c>
      <c r="C177" s="13" t="s">
        <v>317</v>
      </c>
      <c r="D177" s="13" t="s">
        <v>14</v>
      </c>
      <c r="E177" s="13"/>
      <c r="F177" s="12">
        <v>2</v>
      </c>
      <c r="G177" s="11"/>
      <c r="H177" s="7" t="s">
        <v>13</v>
      </c>
      <c r="I177" s="7"/>
      <c r="J177" s="6"/>
      <c r="K177" s="7" t="s">
        <v>13</v>
      </c>
    </row>
    <row r="178" spans="1:11" ht="18.75" customHeight="1" x14ac:dyDescent="0.3">
      <c r="A178" s="7">
        <v>176</v>
      </c>
      <c r="B178" s="13" t="s">
        <v>312</v>
      </c>
      <c r="C178" s="13" t="s">
        <v>316</v>
      </c>
      <c r="D178" s="13" t="s">
        <v>14</v>
      </c>
      <c r="E178" s="13"/>
      <c r="F178" s="12">
        <v>3</v>
      </c>
      <c r="G178" s="11"/>
      <c r="H178" s="7" t="s">
        <v>13</v>
      </c>
      <c r="I178" s="7"/>
      <c r="J178" s="6"/>
      <c r="K178" s="7" t="s">
        <v>13</v>
      </c>
    </row>
    <row r="179" spans="1:11" ht="18.75" customHeight="1" x14ac:dyDescent="0.3">
      <c r="A179" s="7">
        <v>177</v>
      </c>
      <c r="B179" s="13" t="s">
        <v>312</v>
      </c>
      <c r="C179" s="13" t="s">
        <v>315</v>
      </c>
      <c r="D179" s="13" t="s">
        <v>14</v>
      </c>
      <c r="E179" s="13"/>
      <c r="F179" s="12">
        <v>3</v>
      </c>
      <c r="G179" s="11"/>
      <c r="H179" s="7" t="s">
        <v>13</v>
      </c>
      <c r="I179" s="7"/>
      <c r="J179" s="6"/>
      <c r="K179" s="7" t="s">
        <v>13</v>
      </c>
    </row>
    <row r="180" spans="1:11" ht="18.75" customHeight="1" x14ac:dyDescent="0.3">
      <c r="A180" s="7">
        <v>178</v>
      </c>
      <c r="B180" s="13" t="s">
        <v>312</v>
      </c>
      <c r="C180" s="13" t="s">
        <v>314</v>
      </c>
      <c r="D180" s="13" t="s">
        <v>7</v>
      </c>
      <c r="E180" s="11">
        <v>37619</v>
      </c>
      <c r="F180" s="12"/>
      <c r="G180" s="11">
        <v>10</v>
      </c>
      <c r="H180" t="s">
        <v>1</v>
      </c>
      <c r="I180" s="7" t="s">
        <v>0</v>
      </c>
      <c r="J180" s="6" t="str">
        <f t="shared" ref="J180:J211" si="13">_xlfn.CONCAT(H180,E180,I180)</f>
        <v>https://voksenuddannelse.dk/soeg/uddannelser/filtrering?searchString=37619&amp;hold=true&amp;tilmeldingsfrist=true</v>
      </c>
      <c r="K180" s="5" t="str">
        <f t="shared" ref="K180:K211" si="14">HYPERLINK(J180)</f>
        <v>https://voksenuddannelse.dk/soeg/uddannelser/filtrering?searchString=37619&amp;hold=true&amp;tilmeldingsfrist=true</v>
      </c>
    </row>
    <row r="181" spans="1:11" ht="18.75" customHeight="1" x14ac:dyDescent="0.3">
      <c r="A181" s="7">
        <v>179</v>
      </c>
      <c r="B181" s="13" t="s">
        <v>312</v>
      </c>
      <c r="C181" s="13" t="s">
        <v>313</v>
      </c>
      <c r="D181" s="13" t="s">
        <v>7</v>
      </c>
      <c r="E181" s="11">
        <v>37712</v>
      </c>
      <c r="F181" s="12"/>
      <c r="G181" s="11">
        <v>10</v>
      </c>
      <c r="H181" t="s">
        <v>1</v>
      </c>
      <c r="I181" s="7" t="s">
        <v>0</v>
      </c>
      <c r="J181" s="6" t="str">
        <f t="shared" si="13"/>
        <v>https://voksenuddannelse.dk/soeg/uddannelser/filtrering?searchString=37712&amp;hold=true&amp;tilmeldingsfrist=true</v>
      </c>
      <c r="K181" s="5" t="str">
        <f t="shared" si="14"/>
        <v>https://voksenuddannelse.dk/soeg/uddannelser/filtrering?searchString=37712&amp;hold=true&amp;tilmeldingsfrist=true</v>
      </c>
    </row>
    <row r="182" spans="1:11" ht="18.75" customHeight="1" x14ac:dyDescent="0.3">
      <c r="A182" s="7">
        <v>180</v>
      </c>
      <c r="B182" s="13" t="s">
        <v>312</v>
      </c>
      <c r="C182" s="13" t="s">
        <v>311</v>
      </c>
      <c r="D182" s="13" t="s">
        <v>7</v>
      </c>
      <c r="E182" s="11">
        <v>37898</v>
      </c>
      <c r="F182" s="12"/>
      <c r="G182" s="11">
        <v>10</v>
      </c>
      <c r="H182" t="s">
        <v>1</v>
      </c>
      <c r="I182" s="7" t="s">
        <v>0</v>
      </c>
      <c r="J182" s="6" t="str">
        <f t="shared" si="13"/>
        <v>https://voksenuddannelse.dk/soeg/uddannelser/filtrering?searchString=37898&amp;hold=true&amp;tilmeldingsfrist=true</v>
      </c>
      <c r="K182" s="5" t="str">
        <f t="shared" si="14"/>
        <v>https://voksenuddannelse.dk/soeg/uddannelser/filtrering?searchString=37898&amp;hold=true&amp;tilmeldingsfrist=true</v>
      </c>
    </row>
    <row r="183" spans="1:11" ht="18.75" customHeight="1" x14ac:dyDescent="0.3">
      <c r="A183" s="7">
        <v>181</v>
      </c>
      <c r="B183" s="10" t="s">
        <v>258</v>
      </c>
      <c r="C183" s="10" t="s">
        <v>310</v>
      </c>
      <c r="D183" s="10" t="s">
        <v>2</v>
      </c>
      <c r="E183" s="8">
        <v>22060</v>
      </c>
      <c r="F183" s="9">
        <v>3</v>
      </c>
      <c r="G183" s="8"/>
      <c r="H183" t="s">
        <v>1</v>
      </c>
      <c r="I183" s="7" t="s">
        <v>0</v>
      </c>
      <c r="J183" s="6" t="str">
        <f t="shared" si="13"/>
        <v>https://voksenuddannelse.dk/soeg/uddannelser/filtrering?searchString=22060&amp;hold=true&amp;tilmeldingsfrist=true</v>
      </c>
      <c r="K183" s="5" t="str">
        <f t="shared" si="14"/>
        <v>https://voksenuddannelse.dk/soeg/uddannelser/filtrering?searchString=22060&amp;hold=true&amp;tilmeldingsfrist=true</v>
      </c>
    </row>
    <row r="184" spans="1:11" ht="18.75" customHeight="1" x14ac:dyDescent="0.3">
      <c r="A184" s="7">
        <v>182</v>
      </c>
      <c r="B184" s="10" t="s">
        <v>258</v>
      </c>
      <c r="C184" s="10" t="s">
        <v>309</v>
      </c>
      <c r="D184" s="10" t="s">
        <v>2</v>
      </c>
      <c r="E184" s="8">
        <v>48293</v>
      </c>
      <c r="F184" s="9">
        <v>3</v>
      </c>
      <c r="G184" s="8"/>
      <c r="H184" t="s">
        <v>1</v>
      </c>
      <c r="I184" s="7" t="s">
        <v>0</v>
      </c>
      <c r="J184" s="6" t="str">
        <f t="shared" si="13"/>
        <v>https://voksenuddannelse.dk/soeg/uddannelser/filtrering?searchString=48293&amp;hold=true&amp;tilmeldingsfrist=true</v>
      </c>
      <c r="K184" s="5" t="str">
        <f t="shared" si="14"/>
        <v>https://voksenuddannelse.dk/soeg/uddannelser/filtrering?searchString=48293&amp;hold=true&amp;tilmeldingsfrist=true</v>
      </c>
    </row>
    <row r="185" spans="1:11" ht="18.75" customHeight="1" x14ac:dyDescent="0.3">
      <c r="A185" s="7">
        <v>183</v>
      </c>
      <c r="B185" s="10" t="s">
        <v>258</v>
      </c>
      <c r="C185" s="10" t="s">
        <v>308</v>
      </c>
      <c r="D185" s="10" t="s">
        <v>2</v>
      </c>
      <c r="E185" s="8">
        <v>44530</v>
      </c>
      <c r="F185" s="9">
        <v>1</v>
      </c>
      <c r="G185" s="8"/>
      <c r="H185" t="s">
        <v>1</v>
      </c>
      <c r="I185" s="7" t="s">
        <v>0</v>
      </c>
      <c r="J185" s="6" t="str">
        <f t="shared" si="13"/>
        <v>https://voksenuddannelse.dk/soeg/uddannelser/filtrering?searchString=44530&amp;hold=true&amp;tilmeldingsfrist=true</v>
      </c>
      <c r="K185" s="5" t="str">
        <f t="shared" si="14"/>
        <v>https://voksenuddannelse.dk/soeg/uddannelser/filtrering?searchString=44530&amp;hold=true&amp;tilmeldingsfrist=true</v>
      </c>
    </row>
    <row r="186" spans="1:11" ht="18.75" customHeight="1" x14ac:dyDescent="0.3">
      <c r="A186" s="7">
        <v>184</v>
      </c>
      <c r="B186" s="10" t="s">
        <v>258</v>
      </c>
      <c r="C186" s="10" t="s">
        <v>307</v>
      </c>
      <c r="D186" s="10" t="s">
        <v>2</v>
      </c>
      <c r="E186" s="8">
        <v>47445</v>
      </c>
      <c r="F186" s="9">
        <v>5</v>
      </c>
      <c r="G186" s="8"/>
      <c r="H186" t="s">
        <v>1</v>
      </c>
      <c r="I186" s="7" t="s">
        <v>0</v>
      </c>
      <c r="J186" s="6" t="str">
        <f t="shared" si="13"/>
        <v>https://voksenuddannelse.dk/soeg/uddannelser/filtrering?searchString=47445&amp;hold=true&amp;tilmeldingsfrist=true</v>
      </c>
      <c r="K186" s="5" t="str">
        <f t="shared" si="14"/>
        <v>https://voksenuddannelse.dk/soeg/uddannelser/filtrering?searchString=47445&amp;hold=true&amp;tilmeldingsfrist=true</v>
      </c>
    </row>
    <row r="187" spans="1:11" ht="18.75" customHeight="1" x14ac:dyDescent="0.3">
      <c r="A187" s="7">
        <v>185</v>
      </c>
      <c r="B187" s="10" t="s">
        <v>258</v>
      </c>
      <c r="C187" s="10" t="s">
        <v>306</v>
      </c>
      <c r="D187" s="10" t="s">
        <v>2</v>
      </c>
      <c r="E187" s="8">
        <v>47455</v>
      </c>
      <c r="F187" s="9">
        <v>5</v>
      </c>
      <c r="G187" s="8"/>
      <c r="H187" t="s">
        <v>1</v>
      </c>
      <c r="I187" s="7" t="s">
        <v>0</v>
      </c>
      <c r="J187" s="6" t="str">
        <f t="shared" si="13"/>
        <v>https://voksenuddannelse.dk/soeg/uddannelser/filtrering?searchString=47455&amp;hold=true&amp;tilmeldingsfrist=true</v>
      </c>
      <c r="K187" s="5" t="str">
        <f t="shared" si="14"/>
        <v>https://voksenuddannelse.dk/soeg/uddannelser/filtrering?searchString=47455&amp;hold=true&amp;tilmeldingsfrist=true</v>
      </c>
    </row>
    <row r="188" spans="1:11" ht="18.75" customHeight="1" x14ac:dyDescent="0.3">
      <c r="A188" s="7">
        <v>186</v>
      </c>
      <c r="B188" s="10" t="s">
        <v>258</v>
      </c>
      <c r="C188" s="10" t="s">
        <v>305</v>
      </c>
      <c r="D188" s="10" t="s">
        <v>2</v>
      </c>
      <c r="E188" s="8">
        <v>48912</v>
      </c>
      <c r="F188" s="9">
        <v>5</v>
      </c>
      <c r="G188" s="8"/>
      <c r="H188" t="s">
        <v>1</v>
      </c>
      <c r="I188" s="7" t="s">
        <v>0</v>
      </c>
      <c r="J188" s="6" t="str">
        <f t="shared" si="13"/>
        <v>https://voksenuddannelse.dk/soeg/uddannelser/filtrering?searchString=48912&amp;hold=true&amp;tilmeldingsfrist=true</v>
      </c>
      <c r="K188" s="5" t="str">
        <f t="shared" si="14"/>
        <v>https://voksenuddannelse.dk/soeg/uddannelser/filtrering?searchString=48912&amp;hold=true&amp;tilmeldingsfrist=true</v>
      </c>
    </row>
    <row r="189" spans="1:11" ht="18.75" customHeight="1" x14ac:dyDescent="0.3">
      <c r="A189" s="7">
        <v>187</v>
      </c>
      <c r="B189" s="10" t="s">
        <v>258</v>
      </c>
      <c r="C189" s="10" t="s">
        <v>304</v>
      </c>
      <c r="D189" s="10" t="s">
        <v>2</v>
      </c>
      <c r="E189" s="8">
        <v>48753</v>
      </c>
      <c r="F189" s="9">
        <v>5</v>
      </c>
      <c r="G189" s="8"/>
      <c r="H189" t="s">
        <v>1</v>
      </c>
      <c r="I189" s="7" t="s">
        <v>0</v>
      </c>
      <c r="J189" s="6" t="str">
        <f t="shared" si="13"/>
        <v>https://voksenuddannelse.dk/soeg/uddannelser/filtrering?searchString=48753&amp;hold=true&amp;tilmeldingsfrist=true</v>
      </c>
      <c r="K189" s="5" t="str">
        <f t="shared" si="14"/>
        <v>https://voksenuddannelse.dk/soeg/uddannelser/filtrering?searchString=48753&amp;hold=true&amp;tilmeldingsfrist=true</v>
      </c>
    </row>
    <row r="190" spans="1:11" ht="18.75" customHeight="1" x14ac:dyDescent="0.3">
      <c r="A190" s="7">
        <v>188</v>
      </c>
      <c r="B190" s="10" t="s">
        <v>258</v>
      </c>
      <c r="C190" s="10" t="s">
        <v>303</v>
      </c>
      <c r="D190" s="10" t="s">
        <v>2</v>
      </c>
      <c r="E190" s="8">
        <v>44816</v>
      </c>
      <c r="F190" s="9">
        <v>5</v>
      </c>
      <c r="G190" s="8"/>
      <c r="H190" t="s">
        <v>1</v>
      </c>
      <c r="I190" s="7" t="s">
        <v>0</v>
      </c>
      <c r="J190" s="6" t="str">
        <f t="shared" si="13"/>
        <v>https://voksenuddannelse.dk/soeg/uddannelser/filtrering?searchString=44816&amp;hold=true&amp;tilmeldingsfrist=true</v>
      </c>
      <c r="K190" s="5" t="str">
        <f t="shared" si="14"/>
        <v>https://voksenuddannelse.dk/soeg/uddannelser/filtrering?searchString=44816&amp;hold=true&amp;tilmeldingsfrist=true</v>
      </c>
    </row>
    <row r="191" spans="1:11" ht="18.75" customHeight="1" x14ac:dyDescent="0.3">
      <c r="A191" s="7">
        <v>189</v>
      </c>
      <c r="B191" s="10" t="s">
        <v>258</v>
      </c>
      <c r="C191" s="10" t="s">
        <v>302</v>
      </c>
      <c r="D191" s="10" t="s">
        <v>2</v>
      </c>
      <c r="E191" s="8">
        <v>47452</v>
      </c>
      <c r="F191" s="9">
        <v>5</v>
      </c>
      <c r="G191" s="8"/>
      <c r="H191" t="s">
        <v>1</v>
      </c>
      <c r="I191" s="7" t="s">
        <v>0</v>
      </c>
      <c r="J191" s="6" t="str">
        <f t="shared" si="13"/>
        <v>https://voksenuddannelse.dk/soeg/uddannelser/filtrering?searchString=47452&amp;hold=true&amp;tilmeldingsfrist=true</v>
      </c>
      <c r="K191" s="5" t="str">
        <f t="shared" si="14"/>
        <v>https://voksenuddannelse.dk/soeg/uddannelser/filtrering?searchString=47452&amp;hold=true&amp;tilmeldingsfrist=true</v>
      </c>
    </row>
    <row r="192" spans="1:11" ht="18.75" customHeight="1" x14ac:dyDescent="0.3">
      <c r="A192" s="7">
        <v>190</v>
      </c>
      <c r="B192" s="10" t="s">
        <v>258</v>
      </c>
      <c r="C192" s="10" t="s">
        <v>301</v>
      </c>
      <c r="D192" s="10" t="s">
        <v>2</v>
      </c>
      <c r="E192" s="8">
        <v>47453</v>
      </c>
      <c r="F192" s="9">
        <v>5</v>
      </c>
      <c r="G192" s="8"/>
      <c r="H192" t="s">
        <v>1</v>
      </c>
      <c r="I192" s="7" t="s">
        <v>0</v>
      </c>
      <c r="J192" s="6" t="str">
        <f t="shared" si="13"/>
        <v>https://voksenuddannelse.dk/soeg/uddannelser/filtrering?searchString=47453&amp;hold=true&amp;tilmeldingsfrist=true</v>
      </c>
      <c r="K192" s="5" t="str">
        <f t="shared" si="14"/>
        <v>https://voksenuddannelse.dk/soeg/uddannelser/filtrering?searchString=47453&amp;hold=true&amp;tilmeldingsfrist=true</v>
      </c>
    </row>
    <row r="193" spans="1:11" ht="18.75" customHeight="1" x14ac:dyDescent="0.3">
      <c r="A193" s="7">
        <v>191</v>
      </c>
      <c r="B193" s="10" t="s">
        <v>258</v>
      </c>
      <c r="C193" s="10" t="s">
        <v>300</v>
      </c>
      <c r="D193" s="10" t="s">
        <v>2</v>
      </c>
      <c r="E193" s="8">
        <v>48913</v>
      </c>
      <c r="F193" s="9">
        <v>5</v>
      </c>
      <c r="G193" s="8"/>
      <c r="H193" t="s">
        <v>1</v>
      </c>
      <c r="I193" s="7" t="s">
        <v>0</v>
      </c>
      <c r="J193" s="6" t="str">
        <f t="shared" si="13"/>
        <v>https://voksenuddannelse.dk/soeg/uddannelser/filtrering?searchString=48913&amp;hold=true&amp;tilmeldingsfrist=true</v>
      </c>
      <c r="K193" s="5" t="str">
        <f t="shared" si="14"/>
        <v>https://voksenuddannelse.dk/soeg/uddannelser/filtrering?searchString=48913&amp;hold=true&amp;tilmeldingsfrist=true</v>
      </c>
    </row>
    <row r="194" spans="1:11" ht="18.75" customHeight="1" x14ac:dyDescent="0.3">
      <c r="A194" s="7">
        <v>192</v>
      </c>
      <c r="B194" s="10" t="s">
        <v>258</v>
      </c>
      <c r="C194" s="10" t="s">
        <v>299</v>
      </c>
      <c r="D194" s="10" t="s">
        <v>2</v>
      </c>
      <c r="E194" s="8">
        <v>47416</v>
      </c>
      <c r="F194" s="9">
        <v>5</v>
      </c>
      <c r="G194" s="8"/>
      <c r="H194" t="s">
        <v>1</v>
      </c>
      <c r="I194" s="7" t="s">
        <v>0</v>
      </c>
      <c r="J194" s="6" t="str">
        <f t="shared" si="13"/>
        <v>https://voksenuddannelse.dk/soeg/uddannelser/filtrering?searchString=47416&amp;hold=true&amp;tilmeldingsfrist=true</v>
      </c>
      <c r="K194" s="5" t="str">
        <f t="shared" si="14"/>
        <v>https://voksenuddannelse.dk/soeg/uddannelser/filtrering?searchString=47416&amp;hold=true&amp;tilmeldingsfrist=true</v>
      </c>
    </row>
    <row r="195" spans="1:11" ht="18.75" customHeight="1" x14ac:dyDescent="0.3">
      <c r="A195" s="7">
        <v>193</v>
      </c>
      <c r="B195" s="10" t="s">
        <v>258</v>
      </c>
      <c r="C195" s="10" t="s">
        <v>298</v>
      </c>
      <c r="D195" s="10" t="s">
        <v>2</v>
      </c>
      <c r="E195" s="8">
        <v>48934</v>
      </c>
      <c r="F195" s="9">
        <v>5</v>
      </c>
      <c r="G195" s="8"/>
      <c r="H195" t="s">
        <v>1</v>
      </c>
      <c r="I195" s="7" t="s">
        <v>0</v>
      </c>
      <c r="J195" s="6" t="str">
        <f t="shared" si="13"/>
        <v>https://voksenuddannelse.dk/soeg/uddannelser/filtrering?searchString=48934&amp;hold=true&amp;tilmeldingsfrist=true</v>
      </c>
      <c r="K195" s="5" t="str">
        <f t="shared" si="14"/>
        <v>https://voksenuddannelse.dk/soeg/uddannelser/filtrering?searchString=48934&amp;hold=true&amp;tilmeldingsfrist=true</v>
      </c>
    </row>
    <row r="196" spans="1:11" ht="18.75" customHeight="1" x14ac:dyDescent="0.3">
      <c r="A196" s="7">
        <v>194</v>
      </c>
      <c r="B196" s="10" t="s">
        <v>258</v>
      </c>
      <c r="C196" s="10" t="s">
        <v>297</v>
      </c>
      <c r="D196" s="10" t="s">
        <v>2</v>
      </c>
      <c r="E196" s="8" t="s">
        <v>296</v>
      </c>
      <c r="F196" s="9">
        <v>10</v>
      </c>
      <c r="G196" s="8"/>
      <c r="H196" t="s">
        <v>1</v>
      </c>
      <c r="I196" s="7" t="s">
        <v>0</v>
      </c>
      <c r="J196" s="6" t="str">
        <f t="shared" si="13"/>
        <v>https://voksenuddannelse.dk/soeg/uddannelser/filtrering?searchString=30823F&amp;hold=true&amp;tilmeldingsfrist=true</v>
      </c>
      <c r="K196" s="5" t="str">
        <f t="shared" si="14"/>
        <v>https://voksenuddannelse.dk/soeg/uddannelser/filtrering?searchString=30823F&amp;hold=true&amp;tilmeldingsfrist=true</v>
      </c>
    </row>
    <row r="197" spans="1:11" ht="18.75" customHeight="1" x14ac:dyDescent="0.3">
      <c r="A197" s="7">
        <v>195</v>
      </c>
      <c r="B197" s="10" t="s">
        <v>258</v>
      </c>
      <c r="C197" s="10" t="s">
        <v>295</v>
      </c>
      <c r="D197" s="10" t="s">
        <v>2</v>
      </c>
      <c r="E197" s="8">
        <v>40632</v>
      </c>
      <c r="F197" s="9">
        <v>1</v>
      </c>
      <c r="G197" s="8"/>
      <c r="H197" t="s">
        <v>1</v>
      </c>
      <c r="I197" s="7" t="s">
        <v>0</v>
      </c>
      <c r="J197" s="6" t="str">
        <f t="shared" si="13"/>
        <v>https://voksenuddannelse.dk/soeg/uddannelser/filtrering?searchString=40632&amp;hold=true&amp;tilmeldingsfrist=true</v>
      </c>
      <c r="K197" s="5" t="str">
        <f t="shared" si="14"/>
        <v>https://voksenuddannelse.dk/soeg/uddannelser/filtrering?searchString=40632&amp;hold=true&amp;tilmeldingsfrist=true</v>
      </c>
    </row>
    <row r="198" spans="1:11" ht="18.75" customHeight="1" x14ac:dyDescent="0.3">
      <c r="A198" s="7">
        <v>196</v>
      </c>
      <c r="B198" s="10" t="s">
        <v>258</v>
      </c>
      <c r="C198" s="10" t="s">
        <v>294</v>
      </c>
      <c r="D198" s="10" t="s">
        <v>2</v>
      </c>
      <c r="E198" s="8">
        <v>40923</v>
      </c>
      <c r="F198" s="9">
        <v>2</v>
      </c>
      <c r="G198" s="8"/>
      <c r="H198" t="s">
        <v>1</v>
      </c>
      <c r="I198" s="7" t="s">
        <v>0</v>
      </c>
      <c r="J198" s="6" t="str">
        <f t="shared" si="13"/>
        <v>https://voksenuddannelse.dk/soeg/uddannelser/filtrering?searchString=40923&amp;hold=true&amp;tilmeldingsfrist=true</v>
      </c>
      <c r="K198" s="5" t="str">
        <f t="shared" si="14"/>
        <v>https://voksenuddannelse.dk/soeg/uddannelser/filtrering?searchString=40923&amp;hold=true&amp;tilmeldingsfrist=true</v>
      </c>
    </row>
    <row r="199" spans="1:11" ht="18.75" customHeight="1" x14ac:dyDescent="0.3">
      <c r="A199" s="7">
        <v>197</v>
      </c>
      <c r="B199" s="10" t="s">
        <v>258</v>
      </c>
      <c r="C199" s="10" t="s">
        <v>293</v>
      </c>
      <c r="D199" s="10" t="s">
        <v>2</v>
      </c>
      <c r="E199" s="8">
        <v>42871</v>
      </c>
      <c r="F199" s="9">
        <v>3</v>
      </c>
      <c r="G199" s="8"/>
      <c r="H199" t="s">
        <v>1</v>
      </c>
      <c r="I199" s="7" t="s">
        <v>0</v>
      </c>
      <c r="J199" s="6" t="str">
        <f t="shared" si="13"/>
        <v>https://voksenuddannelse.dk/soeg/uddannelser/filtrering?searchString=42871&amp;hold=true&amp;tilmeldingsfrist=true</v>
      </c>
      <c r="K199" s="5" t="str">
        <f t="shared" si="14"/>
        <v>https://voksenuddannelse.dk/soeg/uddannelser/filtrering?searchString=42871&amp;hold=true&amp;tilmeldingsfrist=true</v>
      </c>
    </row>
    <row r="200" spans="1:11" ht="18.75" customHeight="1" x14ac:dyDescent="0.3">
      <c r="A200" s="7">
        <v>198</v>
      </c>
      <c r="B200" s="10" t="s">
        <v>258</v>
      </c>
      <c r="C200" s="10" t="s">
        <v>292</v>
      </c>
      <c r="D200" s="10" t="s">
        <v>7</v>
      </c>
      <c r="E200" s="8">
        <v>37695</v>
      </c>
      <c r="F200" s="9"/>
      <c r="G200" s="8">
        <v>10</v>
      </c>
      <c r="H200" t="s">
        <v>1</v>
      </c>
      <c r="I200" s="7" t="s">
        <v>0</v>
      </c>
      <c r="J200" s="6" t="str">
        <f t="shared" si="13"/>
        <v>https://voksenuddannelse.dk/soeg/uddannelser/filtrering?searchString=37695&amp;hold=true&amp;tilmeldingsfrist=true</v>
      </c>
      <c r="K200" s="5" t="str">
        <f t="shared" si="14"/>
        <v>https://voksenuddannelse.dk/soeg/uddannelser/filtrering?searchString=37695&amp;hold=true&amp;tilmeldingsfrist=true</v>
      </c>
    </row>
    <row r="201" spans="1:11" ht="18.75" customHeight="1" x14ac:dyDescent="0.3">
      <c r="A201" s="7">
        <v>199</v>
      </c>
      <c r="B201" s="10" t="s">
        <v>258</v>
      </c>
      <c r="C201" s="10" t="s">
        <v>171</v>
      </c>
      <c r="D201" s="10" t="s">
        <v>2</v>
      </c>
      <c r="E201" s="8">
        <v>45571</v>
      </c>
      <c r="F201" s="9">
        <v>10</v>
      </c>
      <c r="G201" s="8"/>
      <c r="H201" t="s">
        <v>1</v>
      </c>
      <c r="I201" s="7" t="s">
        <v>0</v>
      </c>
      <c r="J201" s="6" t="str">
        <f t="shared" si="13"/>
        <v>https://voksenuddannelse.dk/soeg/uddannelser/filtrering?searchString=45571&amp;hold=true&amp;tilmeldingsfrist=true</v>
      </c>
      <c r="K201" s="5" t="str">
        <f t="shared" si="14"/>
        <v>https://voksenuddannelse.dk/soeg/uddannelser/filtrering?searchString=45571&amp;hold=true&amp;tilmeldingsfrist=true</v>
      </c>
    </row>
    <row r="202" spans="1:11" ht="18.75" customHeight="1" x14ac:dyDescent="0.3">
      <c r="A202" s="7">
        <v>200</v>
      </c>
      <c r="B202" s="10" t="s">
        <v>258</v>
      </c>
      <c r="C202" s="10" t="s">
        <v>291</v>
      </c>
      <c r="D202" s="10" t="s">
        <v>2</v>
      </c>
      <c r="E202" s="8">
        <v>44726</v>
      </c>
      <c r="F202" s="9">
        <v>10</v>
      </c>
      <c r="G202" s="8"/>
      <c r="H202" t="s">
        <v>1</v>
      </c>
      <c r="I202" s="7" t="s">
        <v>0</v>
      </c>
      <c r="J202" s="6" t="str">
        <f t="shared" si="13"/>
        <v>https://voksenuddannelse.dk/soeg/uddannelser/filtrering?searchString=44726&amp;hold=true&amp;tilmeldingsfrist=true</v>
      </c>
      <c r="K202" s="5" t="str">
        <f t="shared" si="14"/>
        <v>https://voksenuddannelse.dk/soeg/uddannelser/filtrering?searchString=44726&amp;hold=true&amp;tilmeldingsfrist=true</v>
      </c>
    </row>
    <row r="203" spans="1:11" ht="18.75" customHeight="1" x14ac:dyDescent="0.3">
      <c r="A203" s="7">
        <v>201</v>
      </c>
      <c r="B203" s="10" t="s">
        <v>258</v>
      </c>
      <c r="C203" s="10" t="s">
        <v>290</v>
      </c>
      <c r="D203" s="10" t="s">
        <v>2</v>
      </c>
      <c r="E203" s="8">
        <v>44725</v>
      </c>
      <c r="F203" s="9">
        <v>5</v>
      </c>
      <c r="G203" s="8"/>
      <c r="H203" t="s">
        <v>1</v>
      </c>
      <c r="I203" s="7" t="s">
        <v>0</v>
      </c>
      <c r="J203" s="6" t="str">
        <f t="shared" si="13"/>
        <v>https://voksenuddannelse.dk/soeg/uddannelser/filtrering?searchString=44725&amp;hold=true&amp;tilmeldingsfrist=true</v>
      </c>
      <c r="K203" s="5" t="str">
        <f t="shared" si="14"/>
        <v>https://voksenuddannelse.dk/soeg/uddannelser/filtrering?searchString=44725&amp;hold=true&amp;tilmeldingsfrist=true</v>
      </c>
    </row>
    <row r="204" spans="1:11" ht="18.75" customHeight="1" x14ac:dyDescent="0.3">
      <c r="A204" s="7">
        <v>202</v>
      </c>
      <c r="B204" s="10" t="s">
        <v>258</v>
      </c>
      <c r="C204" s="10" t="s">
        <v>289</v>
      </c>
      <c r="D204" s="10" t="s">
        <v>2</v>
      </c>
      <c r="E204" s="8">
        <v>48926</v>
      </c>
      <c r="F204" s="9">
        <v>10</v>
      </c>
      <c r="G204" s="8"/>
      <c r="H204" t="s">
        <v>1</v>
      </c>
      <c r="I204" s="7" t="s">
        <v>0</v>
      </c>
      <c r="J204" s="6" t="str">
        <f t="shared" si="13"/>
        <v>https://voksenuddannelse.dk/soeg/uddannelser/filtrering?searchString=48926&amp;hold=true&amp;tilmeldingsfrist=true</v>
      </c>
      <c r="K204" s="5" t="str">
        <f t="shared" si="14"/>
        <v>https://voksenuddannelse.dk/soeg/uddannelser/filtrering?searchString=48926&amp;hold=true&amp;tilmeldingsfrist=true</v>
      </c>
    </row>
    <row r="205" spans="1:11" ht="18.75" customHeight="1" x14ac:dyDescent="0.3">
      <c r="A205" s="7">
        <v>203</v>
      </c>
      <c r="B205" s="10" t="s">
        <v>258</v>
      </c>
      <c r="C205" s="10" t="s">
        <v>288</v>
      </c>
      <c r="D205" s="10" t="s">
        <v>2</v>
      </c>
      <c r="E205" s="8">
        <v>48108</v>
      </c>
      <c r="F205" s="9">
        <v>1</v>
      </c>
      <c r="G205" s="8"/>
      <c r="H205" t="s">
        <v>1</v>
      </c>
      <c r="I205" s="7" t="s">
        <v>0</v>
      </c>
      <c r="J205" s="6" t="str">
        <f t="shared" si="13"/>
        <v>https://voksenuddannelse.dk/soeg/uddannelser/filtrering?searchString=48108&amp;hold=true&amp;tilmeldingsfrist=true</v>
      </c>
      <c r="K205" s="5" t="str">
        <f t="shared" si="14"/>
        <v>https://voksenuddannelse.dk/soeg/uddannelser/filtrering?searchString=48108&amp;hold=true&amp;tilmeldingsfrist=true</v>
      </c>
    </row>
    <row r="206" spans="1:11" ht="18.75" customHeight="1" x14ac:dyDescent="0.3">
      <c r="A206" s="7">
        <v>204</v>
      </c>
      <c r="B206" s="10" t="s">
        <v>258</v>
      </c>
      <c r="C206" s="10" t="s">
        <v>287</v>
      </c>
      <c r="D206" s="10" t="s">
        <v>2</v>
      </c>
      <c r="E206" s="8">
        <v>20949</v>
      </c>
      <c r="F206" s="9">
        <v>10</v>
      </c>
      <c r="G206" s="8"/>
      <c r="H206" t="s">
        <v>1</v>
      </c>
      <c r="I206" s="7" t="s">
        <v>0</v>
      </c>
      <c r="J206" s="6" t="str">
        <f t="shared" si="13"/>
        <v>https://voksenuddannelse.dk/soeg/uddannelser/filtrering?searchString=20949&amp;hold=true&amp;tilmeldingsfrist=true</v>
      </c>
      <c r="K206" s="5" t="str">
        <f t="shared" si="14"/>
        <v>https://voksenuddannelse.dk/soeg/uddannelser/filtrering?searchString=20949&amp;hold=true&amp;tilmeldingsfrist=true</v>
      </c>
    </row>
    <row r="207" spans="1:11" ht="18.75" customHeight="1" x14ac:dyDescent="0.3">
      <c r="A207" s="7">
        <v>205</v>
      </c>
      <c r="B207" s="10" t="s">
        <v>258</v>
      </c>
      <c r="C207" s="10" t="s">
        <v>286</v>
      </c>
      <c r="D207" s="10" t="s">
        <v>2</v>
      </c>
      <c r="E207" s="8">
        <v>48107</v>
      </c>
      <c r="F207" s="9">
        <v>1</v>
      </c>
      <c r="G207" s="8"/>
      <c r="H207" t="s">
        <v>1</v>
      </c>
      <c r="I207" s="7" t="s">
        <v>0</v>
      </c>
      <c r="J207" s="6" t="str">
        <f t="shared" si="13"/>
        <v>https://voksenuddannelse.dk/soeg/uddannelser/filtrering?searchString=48107&amp;hold=true&amp;tilmeldingsfrist=true</v>
      </c>
      <c r="K207" s="5" t="str">
        <f t="shared" si="14"/>
        <v>https://voksenuddannelse.dk/soeg/uddannelser/filtrering?searchString=48107&amp;hold=true&amp;tilmeldingsfrist=true</v>
      </c>
    </row>
    <row r="208" spans="1:11" ht="18.75" customHeight="1" x14ac:dyDescent="0.3">
      <c r="A208" s="7">
        <v>206</v>
      </c>
      <c r="B208" s="10" t="s">
        <v>258</v>
      </c>
      <c r="C208" s="10" t="s">
        <v>285</v>
      </c>
      <c r="D208" s="10" t="s">
        <v>2</v>
      </c>
      <c r="E208" s="8">
        <v>48106</v>
      </c>
      <c r="F208" s="9">
        <v>1</v>
      </c>
      <c r="G208" s="8"/>
      <c r="H208" t="s">
        <v>1</v>
      </c>
      <c r="I208" s="7" t="s">
        <v>0</v>
      </c>
      <c r="J208" s="6" t="str">
        <f t="shared" si="13"/>
        <v>https://voksenuddannelse.dk/soeg/uddannelser/filtrering?searchString=48106&amp;hold=true&amp;tilmeldingsfrist=true</v>
      </c>
      <c r="K208" s="5" t="str">
        <f t="shared" si="14"/>
        <v>https://voksenuddannelse.dk/soeg/uddannelser/filtrering?searchString=48106&amp;hold=true&amp;tilmeldingsfrist=true</v>
      </c>
    </row>
    <row r="209" spans="1:11" ht="18.75" customHeight="1" x14ac:dyDescent="0.3">
      <c r="A209" s="7">
        <v>207</v>
      </c>
      <c r="B209" s="10" t="s">
        <v>258</v>
      </c>
      <c r="C209" s="10" t="s">
        <v>284</v>
      </c>
      <c r="D209" s="10" t="s">
        <v>2</v>
      </c>
      <c r="E209" s="8" t="s">
        <v>283</v>
      </c>
      <c r="F209" s="9">
        <v>1</v>
      </c>
      <c r="G209" s="8"/>
      <c r="H209" t="s">
        <v>1</v>
      </c>
      <c r="I209" s="7" t="s">
        <v>0</v>
      </c>
      <c r="J209" s="6" t="str">
        <f t="shared" si="13"/>
        <v>https://voksenuddannelse.dk/soeg/uddannelser/filtrering?searchString=3368-3&amp;hold=true&amp;tilmeldingsfrist=true</v>
      </c>
      <c r="K209" s="5" t="str">
        <f t="shared" si="14"/>
        <v>https://voksenuddannelse.dk/soeg/uddannelser/filtrering?searchString=3368-3&amp;hold=true&amp;tilmeldingsfrist=true</v>
      </c>
    </row>
    <row r="210" spans="1:11" ht="18.75" customHeight="1" x14ac:dyDescent="0.3">
      <c r="A210" s="7">
        <v>208</v>
      </c>
      <c r="B210" s="10" t="s">
        <v>258</v>
      </c>
      <c r="C210" s="10" t="s">
        <v>282</v>
      </c>
      <c r="D210" s="10" t="s">
        <v>2</v>
      </c>
      <c r="E210" s="8">
        <v>42812</v>
      </c>
      <c r="F210" s="9">
        <v>1</v>
      </c>
      <c r="G210" s="8"/>
      <c r="H210" t="s">
        <v>1</v>
      </c>
      <c r="I210" s="7" t="s">
        <v>0</v>
      </c>
      <c r="J210" s="6" t="str">
        <f t="shared" si="13"/>
        <v>https://voksenuddannelse.dk/soeg/uddannelser/filtrering?searchString=42812&amp;hold=true&amp;tilmeldingsfrist=true</v>
      </c>
      <c r="K210" s="5" t="str">
        <f t="shared" si="14"/>
        <v>https://voksenuddannelse.dk/soeg/uddannelser/filtrering?searchString=42812&amp;hold=true&amp;tilmeldingsfrist=true</v>
      </c>
    </row>
    <row r="211" spans="1:11" ht="18.75" customHeight="1" x14ac:dyDescent="0.3">
      <c r="A211" s="7">
        <v>209</v>
      </c>
      <c r="B211" s="10" t="s">
        <v>258</v>
      </c>
      <c r="C211" s="10" t="s">
        <v>281</v>
      </c>
      <c r="D211" s="10" t="s">
        <v>2</v>
      </c>
      <c r="E211" s="8">
        <v>49819</v>
      </c>
      <c r="F211" s="9">
        <v>3</v>
      </c>
      <c r="G211" s="8"/>
      <c r="H211" t="s">
        <v>1</v>
      </c>
      <c r="I211" s="7" t="s">
        <v>0</v>
      </c>
      <c r="J211" s="6" t="str">
        <f t="shared" si="13"/>
        <v>https://voksenuddannelse.dk/soeg/uddannelser/filtrering?searchString=49819&amp;hold=true&amp;tilmeldingsfrist=true</v>
      </c>
      <c r="K211" s="5" t="str">
        <f t="shared" si="14"/>
        <v>https://voksenuddannelse.dk/soeg/uddannelser/filtrering?searchString=49819&amp;hold=true&amp;tilmeldingsfrist=true</v>
      </c>
    </row>
    <row r="212" spans="1:11" ht="18.75" customHeight="1" x14ac:dyDescent="0.3">
      <c r="A212" s="7">
        <v>210</v>
      </c>
      <c r="B212" s="10" t="s">
        <v>258</v>
      </c>
      <c r="C212" s="10" t="s">
        <v>280</v>
      </c>
      <c r="D212" s="10" t="s">
        <v>2</v>
      </c>
      <c r="E212" s="8">
        <v>49632</v>
      </c>
      <c r="F212" s="9">
        <v>5</v>
      </c>
      <c r="G212" s="8"/>
      <c r="H212" t="s">
        <v>1</v>
      </c>
      <c r="I212" s="7" t="s">
        <v>0</v>
      </c>
      <c r="J212" s="6" t="str">
        <f t="shared" ref="J212:J237" si="15">_xlfn.CONCAT(H212,E212,I212)</f>
        <v>https://voksenuddannelse.dk/soeg/uddannelser/filtrering?searchString=49632&amp;hold=true&amp;tilmeldingsfrist=true</v>
      </c>
      <c r="K212" s="5" t="str">
        <f t="shared" ref="K212:K237" si="16">HYPERLINK(J212)</f>
        <v>https://voksenuddannelse.dk/soeg/uddannelser/filtrering?searchString=49632&amp;hold=true&amp;tilmeldingsfrist=true</v>
      </c>
    </row>
    <row r="213" spans="1:11" ht="18.75" customHeight="1" x14ac:dyDescent="0.3">
      <c r="A213" s="7">
        <v>211</v>
      </c>
      <c r="B213" s="10" t="s">
        <v>258</v>
      </c>
      <c r="C213" s="10" t="s">
        <v>279</v>
      </c>
      <c r="D213" s="10" t="s">
        <v>2</v>
      </c>
      <c r="E213" s="8">
        <v>48529</v>
      </c>
      <c r="F213" s="9">
        <v>3</v>
      </c>
      <c r="G213" s="8"/>
      <c r="H213" t="s">
        <v>1</v>
      </c>
      <c r="I213" s="7" t="s">
        <v>0</v>
      </c>
      <c r="J213" s="6" t="str">
        <f t="shared" si="15"/>
        <v>https://voksenuddannelse.dk/soeg/uddannelser/filtrering?searchString=48529&amp;hold=true&amp;tilmeldingsfrist=true</v>
      </c>
      <c r="K213" s="5" t="str">
        <f t="shared" si="16"/>
        <v>https://voksenuddannelse.dk/soeg/uddannelser/filtrering?searchString=48529&amp;hold=true&amp;tilmeldingsfrist=true</v>
      </c>
    </row>
    <row r="214" spans="1:11" ht="18.75" customHeight="1" x14ac:dyDescent="0.3">
      <c r="A214" s="7">
        <v>212</v>
      </c>
      <c r="B214" s="10" t="s">
        <v>258</v>
      </c>
      <c r="C214" s="10" t="s">
        <v>278</v>
      </c>
      <c r="D214" s="10" t="s">
        <v>2</v>
      </c>
      <c r="E214" s="8">
        <v>47727</v>
      </c>
      <c r="F214" s="9">
        <v>2</v>
      </c>
      <c r="G214" s="8"/>
      <c r="H214" t="s">
        <v>1</v>
      </c>
      <c r="I214" s="7" t="s">
        <v>0</v>
      </c>
      <c r="J214" s="6" t="str">
        <f t="shared" si="15"/>
        <v>https://voksenuddannelse.dk/soeg/uddannelser/filtrering?searchString=47727&amp;hold=true&amp;tilmeldingsfrist=true</v>
      </c>
      <c r="K214" s="5" t="str">
        <f t="shared" si="16"/>
        <v>https://voksenuddannelse.dk/soeg/uddannelser/filtrering?searchString=47727&amp;hold=true&amp;tilmeldingsfrist=true</v>
      </c>
    </row>
    <row r="215" spans="1:11" ht="18.75" customHeight="1" x14ac:dyDescent="0.3">
      <c r="A215" s="7">
        <v>213</v>
      </c>
      <c r="B215" s="10" t="s">
        <v>258</v>
      </c>
      <c r="C215" s="10" t="s">
        <v>277</v>
      </c>
      <c r="D215" s="10" t="s">
        <v>2</v>
      </c>
      <c r="E215" s="8">
        <v>40088</v>
      </c>
      <c r="F215" s="9">
        <v>10</v>
      </c>
      <c r="G215" s="8"/>
      <c r="H215" t="s">
        <v>1</v>
      </c>
      <c r="I215" s="7" t="s">
        <v>0</v>
      </c>
      <c r="J215" s="6" t="str">
        <f t="shared" si="15"/>
        <v>https://voksenuddannelse.dk/soeg/uddannelser/filtrering?searchString=40088&amp;hold=true&amp;tilmeldingsfrist=true</v>
      </c>
      <c r="K215" s="5" t="str">
        <f t="shared" si="16"/>
        <v>https://voksenuddannelse.dk/soeg/uddannelser/filtrering?searchString=40088&amp;hold=true&amp;tilmeldingsfrist=true</v>
      </c>
    </row>
    <row r="216" spans="1:11" ht="18.75" customHeight="1" x14ac:dyDescent="0.3">
      <c r="A216" s="7">
        <v>214</v>
      </c>
      <c r="B216" s="10" t="s">
        <v>258</v>
      </c>
      <c r="C216" s="10" t="s">
        <v>276</v>
      </c>
      <c r="D216" s="10" t="s">
        <v>2</v>
      </c>
      <c r="E216" s="8">
        <v>40091</v>
      </c>
      <c r="F216" s="9">
        <v>10</v>
      </c>
      <c r="G216" s="8"/>
      <c r="H216" t="s">
        <v>1</v>
      </c>
      <c r="I216" s="7" t="s">
        <v>0</v>
      </c>
      <c r="J216" s="6" t="str">
        <f t="shared" si="15"/>
        <v>https://voksenuddannelse.dk/soeg/uddannelser/filtrering?searchString=40091&amp;hold=true&amp;tilmeldingsfrist=true</v>
      </c>
      <c r="K216" s="5" t="str">
        <f t="shared" si="16"/>
        <v>https://voksenuddannelse.dk/soeg/uddannelser/filtrering?searchString=40091&amp;hold=true&amp;tilmeldingsfrist=true</v>
      </c>
    </row>
    <row r="217" spans="1:11" ht="18.75" customHeight="1" x14ac:dyDescent="0.3">
      <c r="A217" s="7">
        <v>215</v>
      </c>
      <c r="B217" s="10" t="s">
        <v>258</v>
      </c>
      <c r="C217" s="10" t="s">
        <v>275</v>
      </c>
      <c r="D217" s="10" t="s">
        <v>2</v>
      </c>
      <c r="E217" s="8">
        <v>49625</v>
      </c>
      <c r="F217" s="9">
        <v>5</v>
      </c>
      <c r="G217" s="8"/>
      <c r="H217" t="s">
        <v>1</v>
      </c>
      <c r="I217" s="7" t="s">
        <v>0</v>
      </c>
      <c r="J217" s="6" t="str">
        <f t="shared" si="15"/>
        <v>https://voksenuddannelse.dk/soeg/uddannelser/filtrering?searchString=49625&amp;hold=true&amp;tilmeldingsfrist=true</v>
      </c>
      <c r="K217" s="5" t="str">
        <f t="shared" si="16"/>
        <v>https://voksenuddannelse.dk/soeg/uddannelser/filtrering?searchString=49625&amp;hold=true&amp;tilmeldingsfrist=true</v>
      </c>
    </row>
    <row r="218" spans="1:11" ht="18.75" customHeight="1" x14ac:dyDescent="0.3">
      <c r="A218" s="7">
        <v>216</v>
      </c>
      <c r="B218" s="10" t="s">
        <v>258</v>
      </c>
      <c r="C218" s="10" t="s">
        <v>274</v>
      </c>
      <c r="D218" s="10" t="s">
        <v>2</v>
      </c>
      <c r="E218" s="8">
        <v>48748</v>
      </c>
      <c r="F218" s="9">
        <v>5</v>
      </c>
      <c r="G218" s="8"/>
      <c r="H218" t="s">
        <v>1</v>
      </c>
      <c r="I218" s="7" t="s">
        <v>0</v>
      </c>
      <c r="J218" s="6" t="str">
        <f t="shared" si="15"/>
        <v>https://voksenuddannelse.dk/soeg/uddannelser/filtrering?searchString=48748&amp;hold=true&amp;tilmeldingsfrist=true</v>
      </c>
      <c r="K218" s="5" t="str">
        <f t="shared" si="16"/>
        <v>https://voksenuddannelse.dk/soeg/uddannelser/filtrering?searchString=48748&amp;hold=true&amp;tilmeldingsfrist=true</v>
      </c>
    </row>
    <row r="219" spans="1:11" ht="18.75" customHeight="1" x14ac:dyDescent="0.3">
      <c r="A219" s="7">
        <v>217</v>
      </c>
      <c r="B219" s="10" t="s">
        <v>258</v>
      </c>
      <c r="C219" s="10" t="s">
        <v>273</v>
      </c>
      <c r="D219" s="10" t="s">
        <v>2</v>
      </c>
      <c r="E219" s="8">
        <v>45118</v>
      </c>
      <c r="F219" s="9">
        <v>3</v>
      </c>
      <c r="G219" s="8"/>
      <c r="H219" t="s">
        <v>1</v>
      </c>
      <c r="I219" s="7" t="s">
        <v>0</v>
      </c>
      <c r="J219" s="6" t="str">
        <f t="shared" si="15"/>
        <v>https://voksenuddannelse.dk/soeg/uddannelser/filtrering?searchString=45118&amp;hold=true&amp;tilmeldingsfrist=true</v>
      </c>
      <c r="K219" s="5" t="str">
        <f t="shared" si="16"/>
        <v>https://voksenuddannelse.dk/soeg/uddannelser/filtrering?searchString=45118&amp;hold=true&amp;tilmeldingsfrist=true</v>
      </c>
    </row>
    <row r="220" spans="1:11" ht="18.75" customHeight="1" x14ac:dyDescent="0.3">
      <c r="A220" s="7">
        <v>218</v>
      </c>
      <c r="B220" s="10" t="s">
        <v>258</v>
      </c>
      <c r="C220" s="10" t="s">
        <v>272</v>
      </c>
      <c r="D220" s="10" t="s">
        <v>2</v>
      </c>
      <c r="E220" s="8">
        <v>49025</v>
      </c>
      <c r="F220" s="9">
        <v>5</v>
      </c>
      <c r="G220" s="8"/>
      <c r="H220" t="s">
        <v>1</v>
      </c>
      <c r="I220" s="7" t="s">
        <v>0</v>
      </c>
      <c r="J220" s="6" t="str">
        <f t="shared" si="15"/>
        <v>https://voksenuddannelse.dk/soeg/uddannelser/filtrering?searchString=49025&amp;hold=true&amp;tilmeldingsfrist=true</v>
      </c>
      <c r="K220" s="5" t="str">
        <f t="shared" si="16"/>
        <v>https://voksenuddannelse.dk/soeg/uddannelser/filtrering?searchString=49025&amp;hold=true&amp;tilmeldingsfrist=true</v>
      </c>
    </row>
    <row r="221" spans="1:11" ht="18.75" customHeight="1" x14ac:dyDescent="0.3">
      <c r="A221" s="7">
        <v>219</v>
      </c>
      <c r="B221" s="10" t="s">
        <v>258</v>
      </c>
      <c r="C221" s="10" t="s">
        <v>271</v>
      </c>
      <c r="D221" s="10" t="s">
        <v>2</v>
      </c>
      <c r="E221" s="8">
        <v>49497</v>
      </c>
      <c r="F221" s="9">
        <v>2</v>
      </c>
      <c r="G221" s="8"/>
      <c r="H221" t="s">
        <v>1</v>
      </c>
      <c r="I221" s="7" t="s">
        <v>0</v>
      </c>
      <c r="J221" s="6" t="str">
        <f t="shared" si="15"/>
        <v>https://voksenuddannelse.dk/soeg/uddannelser/filtrering?searchString=49497&amp;hold=true&amp;tilmeldingsfrist=true</v>
      </c>
      <c r="K221" s="5" t="str">
        <f t="shared" si="16"/>
        <v>https://voksenuddannelse.dk/soeg/uddannelser/filtrering?searchString=49497&amp;hold=true&amp;tilmeldingsfrist=true</v>
      </c>
    </row>
    <row r="222" spans="1:11" ht="18.75" customHeight="1" x14ac:dyDescent="0.3">
      <c r="A222" s="7">
        <v>220</v>
      </c>
      <c r="B222" s="10" t="s">
        <v>258</v>
      </c>
      <c r="C222" s="10" t="s">
        <v>270</v>
      </c>
      <c r="D222" s="10" t="s">
        <v>2</v>
      </c>
      <c r="E222" s="8">
        <v>42870</v>
      </c>
      <c r="F222" s="9">
        <v>1</v>
      </c>
      <c r="G222" s="8"/>
      <c r="H222" t="s">
        <v>1</v>
      </c>
      <c r="I222" s="7" t="s">
        <v>0</v>
      </c>
      <c r="J222" s="6" t="str">
        <f t="shared" si="15"/>
        <v>https://voksenuddannelse.dk/soeg/uddannelser/filtrering?searchString=42870&amp;hold=true&amp;tilmeldingsfrist=true</v>
      </c>
      <c r="K222" s="5" t="str">
        <f t="shared" si="16"/>
        <v>https://voksenuddannelse.dk/soeg/uddannelser/filtrering?searchString=42870&amp;hold=true&amp;tilmeldingsfrist=true</v>
      </c>
    </row>
    <row r="223" spans="1:11" ht="18.75" customHeight="1" x14ac:dyDescent="0.3">
      <c r="A223" s="7">
        <v>221</v>
      </c>
      <c r="B223" s="10" t="s">
        <v>258</v>
      </c>
      <c r="C223" s="10" t="s">
        <v>269</v>
      </c>
      <c r="D223" s="10" t="s">
        <v>2</v>
      </c>
      <c r="E223" s="8">
        <v>49512</v>
      </c>
      <c r="F223" s="9">
        <v>2</v>
      </c>
      <c r="G223" s="8"/>
      <c r="H223" t="s">
        <v>1</v>
      </c>
      <c r="I223" s="7" t="s">
        <v>0</v>
      </c>
      <c r="J223" s="6" t="str">
        <f t="shared" si="15"/>
        <v>https://voksenuddannelse.dk/soeg/uddannelser/filtrering?searchString=49512&amp;hold=true&amp;tilmeldingsfrist=true</v>
      </c>
      <c r="K223" s="5" t="str">
        <f t="shared" si="16"/>
        <v>https://voksenuddannelse.dk/soeg/uddannelser/filtrering?searchString=49512&amp;hold=true&amp;tilmeldingsfrist=true</v>
      </c>
    </row>
    <row r="224" spans="1:11" ht="18.75" customHeight="1" x14ac:dyDescent="0.3">
      <c r="A224" s="7">
        <v>222</v>
      </c>
      <c r="B224" s="10" t="s">
        <v>258</v>
      </c>
      <c r="C224" s="10" t="s">
        <v>268</v>
      </c>
      <c r="D224" s="10" t="s">
        <v>2</v>
      </c>
      <c r="E224" s="8">
        <v>20943</v>
      </c>
      <c r="F224" s="9">
        <v>5</v>
      </c>
      <c r="G224" s="8"/>
      <c r="H224" t="s">
        <v>1</v>
      </c>
      <c r="I224" s="7" t="s">
        <v>0</v>
      </c>
      <c r="J224" s="6" t="str">
        <f t="shared" si="15"/>
        <v>https://voksenuddannelse.dk/soeg/uddannelser/filtrering?searchString=20943&amp;hold=true&amp;tilmeldingsfrist=true</v>
      </c>
      <c r="K224" s="5" t="str">
        <f t="shared" si="16"/>
        <v>https://voksenuddannelse.dk/soeg/uddannelser/filtrering?searchString=20943&amp;hold=true&amp;tilmeldingsfrist=true</v>
      </c>
    </row>
    <row r="225" spans="1:11" ht="18.75" customHeight="1" x14ac:dyDescent="0.3">
      <c r="A225" s="7">
        <v>223</v>
      </c>
      <c r="B225" s="10" t="s">
        <v>258</v>
      </c>
      <c r="C225" s="10" t="s">
        <v>267</v>
      </c>
      <c r="D225" s="10" t="s">
        <v>2</v>
      </c>
      <c r="E225" s="8">
        <v>48938</v>
      </c>
      <c r="F225" s="9">
        <v>5</v>
      </c>
      <c r="G225" s="8"/>
      <c r="H225" t="s">
        <v>1</v>
      </c>
      <c r="I225" s="7" t="s">
        <v>0</v>
      </c>
      <c r="J225" s="6" t="str">
        <f t="shared" si="15"/>
        <v>https://voksenuddannelse.dk/soeg/uddannelser/filtrering?searchString=48938&amp;hold=true&amp;tilmeldingsfrist=true</v>
      </c>
      <c r="K225" s="5" t="str">
        <f t="shared" si="16"/>
        <v>https://voksenuddannelse.dk/soeg/uddannelser/filtrering?searchString=48938&amp;hold=true&amp;tilmeldingsfrist=true</v>
      </c>
    </row>
    <row r="226" spans="1:11" ht="18.75" customHeight="1" x14ac:dyDescent="0.3">
      <c r="A226" s="7">
        <v>224</v>
      </c>
      <c r="B226" s="10" t="s">
        <v>258</v>
      </c>
      <c r="C226" s="10" t="s">
        <v>266</v>
      </c>
      <c r="D226" s="10" t="s">
        <v>2</v>
      </c>
      <c r="E226" s="8">
        <v>48939</v>
      </c>
      <c r="F226" s="9">
        <v>8</v>
      </c>
      <c r="G226" s="8"/>
      <c r="H226" t="s">
        <v>1</v>
      </c>
      <c r="I226" s="7" t="s">
        <v>0</v>
      </c>
      <c r="J226" s="6" t="str">
        <f t="shared" si="15"/>
        <v>https://voksenuddannelse.dk/soeg/uddannelser/filtrering?searchString=48939&amp;hold=true&amp;tilmeldingsfrist=true</v>
      </c>
      <c r="K226" s="5" t="str">
        <f t="shared" si="16"/>
        <v>https://voksenuddannelse.dk/soeg/uddannelser/filtrering?searchString=48939&amp;hold=true&amp;tilmeldingsfrist=true</v>
      </c>
    </row>
    <row r="227" spans="1:11" ht="18.75" customHeight="1" x14ac:dyDescent="0.3">
      <c r="A227" s="7">
        <v>225</v>
      </c>
      <c r="B227" s="10" t="s">
        <v>258</v>
      </c>
      <c r="C227" s="10" t="s">
        <v>265</v>
      </c>
      <c r="D227" s="10" t="s">
        <v>2</v>
      </c>
      <c r="E227" s="8">
        <v>48940</v>
      </c>
      <c r="F227" s="9">
        <v>8</v>
      </c>
      <c r="G227" s="8"/>
      <c r="H227" t="s">
        <v>1</v>
      </c>
      <c r="I227" s="7" t="s">
        <v>0</v>
      </c>
      <c r="J227" s="6" t="str">
        <f t="shared" si="15"/>
        <v>https://voksenuddannelse.dk/soeg/uddannelser/filtrering?searchString=48940&amp;hold=true&amp;tilmeldingsfrist=true</v>
      </c>
      <c r="K227" s="5" t="str">
        <f t="shared" si="16"/>
        <v>https://voksenuddannelse.dk/soeg/uddannelser/filtrering?searchString=48940&amp;hold=true&amp;tilmeldingsfrist=true</v>
      </c>
    </row>
    <row r="228" spans="1:11" ht="18.75" customHeight="1" x14ac:dyDescent="0.3">
      <c r="A228" s="7">
        <v>226</v>
      </c>
      <c r="B228" s="10" t="s">
        <v>258</v>
      </c>
      <c r="C228" s="10" t="s">
        <v>264</v>
      </c>
      <c r="D228" s="10" t="s">
        <v>2</v>
      </c>
      <c r="E228" s="8">
        <v>49626</v>
      </c>
      <c r="F228" s="9">
        <v>5</v>
      </c>
      <c r="G228" s="8"/>
      <c r="H228" t="s">
        <v>1</v>
      </c>
      <c r="I228" s="7" t="s">
        <v>0</v>
      </c>
      <c r="J228" s="6" t="str">
        <f t="shared" si="15"/>
        <v>https://voksenuddannelse.dk/soeg/uddannelser/filtrering?searchString=49626&amp;hold=true&amp;tilmeldingsfrist=true</v>
      </c>
      <c r="K228" s="5" t="str">
        <f t="shared" si="16"/>
        <v>https://voksenuddannelse.dk/soeg/uddannelser/filtrering?searchString=49626&amp;hold=true&amp;tilmeldingsfrist=true</v>
      </c>
    </row>
    <row r="229" spans="1:11" ht="18.75" customHeight="1" x14ac:dyDescent="0.3">
      <c r="A229" s="7">
        <v>227</v>
      </c>
      <c r="B229" s="10" t="s">
        <v>258</v>
      </c>
      <c r="C229" s="10" t="s">
        <v>263</v>
      </c>
      <c r="D229" s="10" t="s">
        <v>2</v>
      </c>
      <c r="E229" s="8">
        <v>40109</v>
      </c>
      <c r="F229" s="9">
        <v>5</v>
      </c>
      <c r="G229" s="8"/>
      <c r="H229" t="s">
        <v>1</v>
      </c>
      <c r="I229" s="7" t="s">
        <v>0</v>
      </c>
      <c r="J229" s="6" t="str">
        <f t="shared" si="15"/>
        <v>https://voksenuddannelse.dk/soeg/uddannelser/filtrering?searchString=40109&amp;hold=true&amp;tilmeldingsfrist=true</v>
      </c>
      <c r="K229" s="5" t="str">
        <f t="shared" si="16"/>
        <v>https://voksenuddannelse.dk/soeg/uddannelser/filtrering?searchString=40109&amp;hold=true&amp;tilmeldingsfrist=true</v>
      </c>
    </row>
    <row r="230" spans="1:11" ht="18.75" customHeight="1" x14ac:dyDescent="0.3">
      <c r="A230" s="7">
        <v>228</v>
      </c>
      <c r="B230" s="10" t="s">
        <v>258</v>
      </c>
      <c r="C230" s="10" t="s">
        <v>262</v>
      </c>
      <c r="D230" s="10" t="s">
        <v>2</v>
      </c>
      <c r="E230" s="8">
        <v>40105</v>
      </c>
      <c r="F230" s="9">
        <v>5</v>
      </c>
      <c r="G230" s="8"/>
      <c r="H230" t="s">
        <v>1</v>
      </c>
      <c r="I230" s="7" t="s">
        <v>0</v>
      </c>
      <c r="J230" s="6" t="str">
        <f t="shared" si="15"/>
        <v>https://voksenuddannelse.dk/soeg/uddannelser/filtrering?searchString=40105&amp;hold=true&amp;tilmeldingsfrist=true</v>
      </c>
      <c r="K230" s="5" t="str">
        <f t="shared" si="16"/>
        <v>https://voksenuddannelse.dk/soeg/uddannelser/filtrering?searchString=40105&amp;hold=true&amp;tilmeldingsfrist=true</v>
      </c>
    </row>
    <row r="231" spans="1:11" ht="18.75" customHeight="1" x14ac:dyDescent="0.3">
      <c r="A231" s="7">
        <v>229</v>
      </c>
      <c r="B231" s="10" t="s">
        <v>258</v>
      </c>
      <c r="C231" s="10" t="s">
        <v>261</v>
      </c>
      <c r="D231" s="10" t="s">
        <v>2</v>
      </c>
      <c r="E231" s="8">
        <v>40107</v>
      </c>
      <c r="F231" s="9">
        <v>10</v>
      </c>
      <c r="G231" s="8"/>
      <c r="H231" t="s">
        <v>1</v>
      </c>
      <c r="I231" s="7" t="s">
        <v>0</v>
      </c>
      <c r="J231" s="6" t="str">
        <f t="shared" si="15"/>
        <v>https://voksenuddannelse.dk/soeg/uddannelser/filtrering?searchString=40107&amp;hold=true&amp;tilmeldingsfrist=true</v>
      </c>
      <c r="K231" s="5" t="str">
        <f t="shared" si="16"/>
        <v>https://voksenuddannelse.dk/soeg/uddannelser/filtrering?searchString=40107&amp;hold=true&amp;tilmeldingsfrist=true</v>
      </c>
    </row>
    <row r="232" spans="1:11" ht="18.75" customHeight="1" x14ac:dyDescent="0.3">
      <c r="A232" s="7">
        <v>230</v>
      </c>
      <c r="B232" s="10" t="s">
        <v>258</v>
      </c>
      <c r="C232" s="10" t="s">
        <v>260</v>
      </c>
      <c r="D232" s="10" t="s">
        <v>2</v>
      </c>
      <c r="E232" s="8">
        <v>47137</v>
      </c>
      <c r="F232" s="9">
        <v>5</v>
      </c>
      <c r="G232" s="8"/>
      <c r="H232" t="s">
        <v>1</v>
      </c>
      <c r="I232" s="7" t="s">
        <v>0</v>
      </c>
      <c r="J232" s="6" t="str">
        <f t="shared" si="15"/>
        <v>https://voksenuddannelse.dk/soeg/uddannelser/filtrering?searchString=47137&amp;hold=true&amp;tilmeldingsfrist=true</v>
      </c>
      <c r="K232" s="5" t="str">
        <f t="shared" si="16"/>
        <v>https://voksenuddannelse.dk/soeg/uddannelser/filtrering?searchString=47137&amp;hold=true&amp;tilmeldingsfrist=true</v>
      </c>
    </row>
    <row r="233" spans="1:11" ht="18.75" customHeight="1" x14ac:dyDescent="0.3">
      <c r="A233" s="7">
        <v>231</v>
      </c>
      <c r="B233" s="10" t="s">
        <v>258</v>
      </c>
      <c r="C233" s="10" t="s">
        <v>259</v>
      </c>
      <c r="D233" s="10" t="s">
        <v>2</v>
      </c>
      <c r="E233" s="8">
        <v>49820</v>
      </c>
      <c r="F233" s="9">
        <v>2</v>
      </c>
      <c r="G233" s="8"/>
      <c r="H233" t="s">
        <v>1</v>
      </c>
      <c r="I233" s="7" t="s">
        <v>0</v>
      </c>
      <c r="J233" s="6" t="str">
        <f t="shared" si="15"/>
        <v>https://voksenuddannelse.dk/soeg/uddannelser/filtrering?searchString=49820&amp;hold=true&amp;tilmeldingsfrist=true</v>
      </c>
      <c r="K233" s="5" t="str">
        <f t="shared" si="16"/>
        <v>https://voksenuddannelse.dk/soeg/uddannelser/filtrering?searchString=49820&amp;hold=true&amp;tilmeldingsfrist=true</v>
      </c>
    </row>
    <row r="234" spans="1:11" ht="18.75" customHeight="1" x14ac:dyDescent="0.3">
      <c r="A234" s="7">
        <v>232</v>
      </c>
      <c r="B234" s="10" t="s">
        <v>258</v>
      </c>
      <c r="C234" s="10" t="s">
        <v>257</v>
      </c>
      <c r="D234" s="10" t="s">
        <v>2</v>
      </c>
      <c r="E234" s="8">
        <v>47796</v>
      </c>
      <c r="F234" s="9">
        <v>1</v>
      </c>
      <c r="G234" s="8"/>
      <c r="H234" t="s">
        <v>1</v>
      </c>
      <c r="I234" s="7" t="s">
        <v>0</v>
      </c>
      <c r="J234" s="6" t="str">
        <f t="shared" si="15"/>
        <v>https://voksenuddannelse.dk/soeg/uddannelser/filtrering?searchString=47796&amp;hold=true&amp;tilmeldingsfrist=true</v>
      </c>
      <c r="K234" s="5" t="str">
        <f t="shared" si="16"/>
        <v>https://voksenuddannelse.dk/soeg/uddannelser/filtrering?searchString=47796&amp;hold=true&amp;tilmeldingsfrist=true</v>
      </c>
    </row>
    <row r="235" spans="1:11" ht="18.75" customHeight="1" x14ac:dyDescent="0.3">
      <c r="A235" s="7">
        <v>233</v>
      </c>
      <c r="B235" s="13" t="s">
        <v>229</v>
      </c>
      <c r="C235" s="13" t="s">
        <v>256</v>
      </c>
      <c r="D235" s="13" t="s">
        <v>2</v>
      </c>
      <c r="E235" s="11">
        <v>21970</v>
      </c>
      <c r="F235" s="12">
        <v>2</v>
      </c>
      <c r="G235" s="11"/>
      <c r="H235" t="s">
        <v>1</v>
      </c>
      <c r="I235" s="7" t="s">
        <v>0</v>
      </c>
      <c r="J235" s="6" t="str">
        <f t="shared" si="15"/>
        <v>https://voksenuddannelse.dk/soeg/uddannelser/filtrering?searchString=21970&amp;hold=true&amp;tilmeldingsfrist=true</v>
      </c>
      <c r="K235" s="5" t="str">
        <f t="shared" si="16"/>
        <v>https://voksenuddannelse.dk/soeg/uddannelser/filtrering?searchString=21970&amp;hold=true&amp;tilmeldingsfrist=true</v>
      </c>
    </row>
    <row r="236" spans="1:11" ht="18.75" customHeight="1" x14ac:dyDescent="0.3">
      <c r="A236" s="7">
        <v>234</v>
      </c>
      <c r="B236" s="13" t="s">
        <v>229</v>
      </c>
      <c r="C236" s="13" t="s">
        <v>255</v>
      </c>
      <c r="D236" s="13" t="s">
        <v>2</v>
      </c>
      <c r="E236" s="11">
        <v>47382</v>
      </c>
      <c r="F236" s="12">
        <v>2</v>
      </c>
      <c r="G236" s="11"/>
      <c r="H236" t="s">
        <v>1</v>
      </c>
      <c r="I236" s="7" t="s">
        <v>0</v>
      </c>
      <c r="J236" s="6" t="str">
        <f t="shared" si="15"/>
        <v>https://voksenuddannelse.dk/soeg/uddannelser/filtrering?searchString=47382&amp;hold=true&amp;tilmeldingsfrist=true</v>
      </c>
      <c r="K236" s="5" t="str">
        <f t="shared" si="16"/>
        <v>https://voksenuddannelse.dk/soeg/uddannelser/filtrering?searchString=47382&amp;hold=true&amp;tilmeldingsfrist=true</v>
      </c>
    </row>
    <row r="237" spans="1:11" ht="18.75" customHeight="1" x14ac:dyDescent="0.3">
      <c r="A237" s="7">
        <v>235</v>
      </c>
      <c r="B237" s="13" t="s">
        <v>229</v>
      </c>
      <c r="C237" s="13" t="s">
        <v>254</v>
      </c>
      <c r="D237" s="13" t="s">
        <v>2</v>
      </c>
      <c r="E237" s="11">
        <v>47381</v>
      </c>
      <c r="F237" s="12">
        <v>2</v>
      </c>
      <c r="G237" s="11"/>
      <c r="H237" t="s">
        <v>1</v>
      </c>
      <c r="I237" s="7" t="s">
        <v>0</v>
      </c>
      <c r="J237" s="6" t="str">
        <f t="shared" si="15"/>
        <v>https://voksenuddannelse.dk/soeg/uddannelser/filtrering?searchString=47381&amp;hold=true&amp;tilmeldingsfrist=true</v>
      </c>
      <c r="K237" s="5" t="str">
        <f t="shared" si="16"/>
        <v>https://voksenuddannelse.dk/soeg/uddannelser/filtrering?searchString=47381&amp;hold=true&amp;tilmeldingsfrist=true</v>
      </c>
    </row>
    <row r="238" spans="1:11" ht="18.75" customHeight="1" x14ac:dyDescent="0.3">
      <c r="A238" s="7">
        <v>236</v>
      </c>
      <c r="B238" s="13" t="s">
        <v>229</v>
      </c>
      <c r="C238" s="13" t="s">
        <v>253</v>
      </c>
      <c r="D238" s="13" t="s">
        <v>14</v>
      </c>
      <c r="E238" s="13"/>
      <c r="F238" s="12">
        <v>1</v>
      </c>
      <c r="G238" s="11"/>
      <c r="H238" s="7" t="s">
        <v>13</v>
      </c>
      <c r="I238" s="7"/>
      <c r="J238" s="6"/>
      <c r="K238" s="7" t="s">
        <v>13</v>
      </c>
    </row>
    <row r="239" spans="1:11" ht="18.75" customHeight="1" x14ac:dyDescent="0.3">
      <c r="A239" s="7">
        <v>237</v>
      </c>
      <c r="B239" s="13" t="s">
        <v>229</v>
      </c>
      <c r="C239" s="13" t="s">
        <v>252</v>
      </c>
      <c r="D239" s="13" t="s">
        <v>2</v>
      </c>
      <c r="E239" s="11">
        <v>48965</v>
      </c>
      <c r="F239" s="12">
        <v>3</v>
      </c>
      <c r="G239" s="11"/>
      <c r="H239" t="s">
        <v>1</v>
      </c>
      <c r="I239" s="7" t="s">
        <v>0</v>
      </c>
      <c r="J239" s="6" t="str">
        <f>_xlfn.CONCAT(H239,E239,I239)</f>
        <v>https://voksenuddannelse.dk/soeg/uddannelser/filtrering?searchString=48965&amp;hold=true&amp;tilmeldingsfrist=true</v>
      </c>
      <c r="K239" s="5" t="str">
        <f>HYPERLINK(J239)</f>
        <v>https://voksenuddannelse.dk/soeg/uddannelser/filtrering?searchString=48965&amp;hold=true&amp;tilmeldingsfrist=true</v>
      </c>
    </row>
    <row r="240" spans="1:11" ht="18.75" customHeight="1" x14ac:dyDescent="0.3">
      <c r="A240" s="7">
        <v>238</v>
      </c>
      <c r="B240" s="13" t="s">
        <v>229</v>
      </c>
      <c r="C240" s="13" t="s">
        <v>251</v>
      </c>
      <c r="D240" s="13" t="s">
        <v>14</v>
      </c>
      <c r="E240" s="13"/>
      <c r="F240" s="12"/>
      <c r="G240" s="11"/>
      <c r="H240" s="7" t="s">
        <v>13</v>
      </c>
      <c r="I240" s="7"/>
      <c r="J240" s="6"/>
      <c r="K240" s="7" t="s">
        <v>13</v>
      </c>
    </row>
    <row r="241" spans="1:11" ht="18.75" customHeight="1" x14ac:dyDescent="0.3">
      <c r="A241" s="7">
        <v>239</v>
      </c>
      <c r="B241" s="13" t="s">
        <v>229</v>
      </c>
      <c r="C241" s="13" t="s">
        <v>250</v>
      </c>
      <c r="D241" s="13" t="s">
        <v>2</v>
      </c>
      <c r="E241" s="11">
        <v>45969</v>
      </c>
      <c r="F241" s="12">
        <v>2</v>
      </c>
      <c r="G241" s="11"/>
      <c r="H241" t="s">
        <v>1</v>
      </c>
      <c r="I241" s="7" t="s">
        <v>0</v>
      </c>
      <c r="J241" s="6" t="str">
        <f>_xlfn.CONCAT(H241,E241,I241)</f>
        <v>https://voksenuddannelse.dk/soeg/uddannelser/filtrering?searchString=45969&amp;hold=true&amp;tilmeldingsfrist=true</v>
      </c>
      <c r="K241" s="5" t="str">
        <f>HYPERLINK(J241)</f>
        <v>https://voksenuddannelse.dk/soeg/uddannelser/filtrering?searchString=45969&amp;hold=true&amp;tilmeldingsfrist=true</v>
      </c>
    </row>
    <row r="242" spans="1:11" ht="18.75" customHeight="1" x14ac:dyDescent="0.3">
      <c r="A242" s="7">
        <v>240</v>
      </c>
      <c r="B242" s="13" t="s">
        <v>229</v>
      </c>
      <c r="C242" s="13" t="s">
        <v>249</v>
      </c>
      <c r="D242" s="13" t="s">
        <v>2</v>
      </c>
      <c r="E242" s="11">
        <v>45964</v>
      </c>
      <c r="F242" s="12">
        <v>2</v>
      </c>
      <c r="G242" s="11"/>
      <c r="H242" t="s">
        <v>1</v>
      </c>
      <c r="I242" s="7" t="s">
        <v>0</v>
      </c>
      <c r="J242" s="6" t="str">
        <f>_xlfn.CONCAT(H242,E242,I242)</f>
        <v>https://voksenuddannelse.dk/soeg/uddannelser/filtrering?searchString=45964&amp;hold=true&amp;tilmeldingsfrist=true</v>
      </c>
      <c r="K242" s="5" t="str">
        <f>HYPERLINK(J242)</f>
        <v>https://voksenuddannelse.dk/soeg/uddannelser/filtrering?searchString=45964&amp;hold=true&amp;tilmeldingsfrist=true</v>
      </c>
    </row>
    <row r="243" spans="1:11" ht="18.75" customHeight="1" x14ac:dyDescent="0.3">
      <c r="A243" s="7">
        <v>241</v>
      </c>
      <c r="B243" s="13" t="s">
        <v>229</v>
      </c>
      <c r="C243" s="13" t="s">
        <v>248</v>
      </c>
      <c r="D243" s="13" t="s">
        <v>14</v>
      </c>
      <c r="E243" s="13"/>
      <c r="F243" s="12"/>
      <c r="G243" s="11"/>
      <c r="H243" s="7" t="s">
        <v>13</v>
      </c>
      <c r="I243" s="7"/>
      <c r="J243" s="6"/>
      <c r="K243" s="7" t="s">
        <v>13</v>
      </c>
    </row>
    <row r="244" spans="1:11" ht="18.75" customHeight="1" x14ac:dyDescent="0.3">
      <c r="A244" s="7">
        <v>242</v>
      </c>
      <c r="B244" s="13" t="s">
        <v>229</v>
      </c>
      <c r="C244" s="13" t="s">
        <v>171</v>
      </c>
      <c r="D244" s="13" t="s">
        <v>2</v>
      </c>
      <c r="E244" s="11">
        <v>45571</v>
      </c>
      <c r="F244" s="12">
        <v>10</v>
      </c>
      <c r="G244" s="11"/>
      <c r="H244" t="s">
        <v>1</v>
      </c>
      <c r="I244" s="7" t="s">
        <v>0</v>
      </c>
      <c r="J244" s="6" t="str">
        <f>_xlfn.CONCAT(H244,E244,I244)</f>
        <v>https://voksenuddannelse.dk/soeg/uddannelser/filtrering?searchString=45571&amp;hold=true&amp;tilmeldingsfrist=true</v>
      </c>
      <c r="K244" s="5" t="str">
        <f>HYPERLINK(J244)</f>
        <v>https://voksenuddannelse.dk/soeg/uddannelser/filtrering?searchString=45571&amp;hold=true&amp;tilmeldingsfrist=true</v>
      </c>
    </row>
    <row r="245" spans="1:11" ht="18.75" customHeight="1" x14ac:dyDescent="0.3">
      <c r="A245" s="7">
        <v>243</v>
      </c>
      <c r="B245" s="13" t="s">
        <v>229</v>
      </c>
      <c r="C245" s="13" t="s">
        <v>247</v>
      </c>
      <c r="D245" s="13" t="s">
        <v>2</v>
      </c>
      <c r="E245" s="11">
        <v>49627</v>
      </c>
      <c r="F245" s="12">
        <v>2</v>
      </c>
      <c r="G245" s="11"/>
      <c r="H245" t="s">
        <v>1</v>
      </c>
      <c r="I245" s="7" t="s">
        <v>0</v>
      </c>
      <c r="J245" s="6" t="str">
        <f>_xlfn.CONCAT(H245,E245,I245)</f>
        <v>https://voksenuddannelse.dk/soeg/uddannelser/filtrering?searchString=49627&amp;hold=true&amp;tilmeldingsfrist=true</v>
      </c>
      <c r="K245" s="5" t="str">
        <f>HYPERLINK(J245)</f>
        <v>https://voksenuddannelse.dk/soeg/uddannelser/filtrering?searchString=49627&amp;hold=true&amp;tilmeldingsfrist=true</v>
      </c>
    </row>
    <row r="246" spans="1:11" ht="18.75" customHeight="1" x14ac:dyDescent="0.3">
      <c r="A246" s="7">
        <v>244</v>
      </c>
      <c r="B246" s="13" t="s">
        <v>229</v>
      </c>
      <c r="C246" s="13" t="s">
        <v>246</v>
      </c>
      <c r="D246" s="13" t="s">
        <v>2</v>
      </c>
      <c r="E246" s="11">
        <v>45563</v>
      </c>
      <c r="F246" s="12">
        <v>2</v>
      </c>
      <c r="G246" s="11"/>
      <c r="H246" t="s">
        <v>1</v>
      </c>
      <c r="I246" s="7" t="s">
        <v>0</v>
      </c>
      <c r="J246" s="6" t="str">
        <f>_xlfn.CONCAT(H246,E246,I246)</f>
        <v>https://voksenuddannelse.dk/soeg/uddannelser/filtrering?searchString=45563&amp;hold=true&amp;tilmeldingsfrist=true</v>
      </c>
      <c r="K246" s="5" t="str">
        <f>HYPERLINK(J246)</f>
        <v>https://voksenuddannelse.dk/soeg/uddannelser/filtrering?searchString=45563&amp;hold=true&amp;tilmeldingsfrist=true</v>
      </c>
    </row>
    <row r="247" spans="1:11" ht="18.75" customHeight="1" x14ac:dyDescent="0.3">
      <c r="A247" s="7">
        <v>245</v>
      </c>
      <c r="B247" s="13" t="s">
        <v>229</v>
      </c>
      <c r="C247" s="13" t="s">
        <v>245</v>
      </c>
      <c r="D247" s="13" t="s">
        <v>14</v>
      </c>
      <c r="E247" s="13"/>
      <c r="F247" s="12">
        <v>1</v>
      </c>
      <c r="G247" s="11"/>
      <c r="H247" s="7" t="s">
        <v>13</v>
      </c>
      <c r="I247" s="7"/>
      <c r="J247" s="6"/>
      <c r="K247" s="7" t="s">
        <v>13</v>
      </c>
    </row>
    <row r="248" spans="1:11" ht="18.75" customHeight="1" x14ac:dyDescent="0.3">
      <c r="A248" s="7">
        <v>246</v>
      </c>
      <c r="B248" s="13" t="s">
        <v>229</v>
      </c>
      <c r="C248" s="13" t="s">
        <v>244</v>
      </c>
      <c r="D248" s="13" t="s">
        <v>2</v>
      </c>
      <c r="E248" s="11">
        <v>49785</v>
      </c>
      <c r="F248" s="12">
        <v>2</v>
      </c>
      <c r="G248" s="11"/>
      <c r="H248" t="s">
        <v>1</v>
      </c>
      <c r="I248" s="7" t="s">
        <v>0</v>
      </c>
      <c r="J248" s="6" t="str">
        <f>_xlfn.CONCAT(H248,E248,I248)</f>
        <v>https://voksenuddannelse.dk/soeg/uddannelser/filtrering?searchString=49785&amp;hold=true&amp;tilmeldingsfrist=true</v>
      </c>
      <c r="K248" s="5" t="str">
        <f>HYPERLINK(J248)</f>
        <v>https://voksenuddannelse.dk/soeg/uddannelser/filtrering?searchString=49785&amp;hold=true&amp;tilmeldingsfrist=true</v>
      </c>
    </row>
    <row r="249" spans="1:11" ht="18.75" customHeight="1" x14ac:dyDescent="0.3">
      <c r="A249" s="7">
        <v>247</v>
      </c>
      <c r="B249" s="13" t="s">
        <v>229</v>
      </c>
      <c r="C249" s="13" t="s">
        <v>243</v>
      </c>
      <c r="D249" s="13" t="s">
        <v>2</v>
      </c>
      <c r="E249" s="11">
        <v>49990</v>
      </c>
      <c r="F249" s="12">
        <v>2</v>
      </c>
      <c r="G249" s="11"/>
      <c r="H249" t="s">
        <v>1</v>
      </c>
      <c r="I249" s="7" t="s">
        <v>0</v>
      </c>
      <c r="J249" s="6" t="str">
        <f>_xlfn.CONCAT(H249,E249,I249)</f>
        <v>https://voksenuddannelse.dk/soeg/uddannelser/filtrering?searchString=49990&amp;hold=true&amp;tilmeldingsfrist=true</v>
      </c>
      <c r="K249" s="5" t="str">
        <f>HYPERLINK(J249)</f>
        <v>https://voksenuddannelse.dk/soeg/uddannelser/filtrering?searchString=49990&amp;hold=true&amp;tilmeldingsfrist=true</v>
      </c>
    </row>
    <row r="250" spans="1:11" ht="18.75" customHeight="1" x14ac:dyDescent="0.3">
      <c r="A250" s="7">
        <v>248</v>
      </c>
      <c r="B250" s="13" t="s">
        <v>229</v>
      </c>
      <c r="C250" s="13" t="s">
        <v>242</v>
      </c>
      <c r="D250" s="13" t="s">
        <v>2</v>
      </c>
      <c r="E250" s="11">
        <v>21969</v>
      </c>
      <c r="F250" s="12">
        <v>1</v>
      </c>
      <c r="G250" s="11"/>
      <c r="H250" t="s">
        <v>1</v>
      </c>
      <c r="I250" s="7" t="s">
        <v>0</v>
      </c>
      <c r="J250" s="6" t="str">
        <f>_xlfn.CONCAT(H250,E250,I250)</f>
        <v>https://voksenuddannelse.dk/soeg/uddannelser/filtrering?searchString=21969&amp;hold=true&amp;tilmeldingsfrist=true</v>
      </c>
      <c r="K250" s="5" t="str">
        <f>HYPERLINK(J250)</f>
        <v>https://voksenuddannelse.dk/soeg/uddannelser/filtrering?searchString=21969&amp;hold=true&amp;tilmeldingsfrist=true</v>
      </c>
    </row>
    <row r="251" spans="1:11" ht="18.75" customHeight="1" x14ac:dyDescent="0.3">
      <c r="A251" s="7">
        <v>249</v>
      </c>
      <c r="B251" s="13" t="s">
        <v>229</v>
      </c>
      <c r="C251" s="13" t="s">
        <v>241</v>
      </c>
      <c r="D251" s="13" t="s">
        <v>14</v>
      </c>
      <c r="E251" s="13"/>
      <c r="F251" s="12">
        <v>4</v>
      </c>
      <c r="G251" s="11"/>
      <c r="H251" s="7" t="s">
        <v>13</v>
      </c>
      <c r="I251" s="7"/>
      <c r="J251" s="6"/>
      <c r="K251" s="7" t="s">
        <v>13</v>
      </c>
    </row>
    <row r="252" spans="1:11" ht="18.75" customHeight="1" x14ac:dyDescent="0.3">
      <c r="A252" s="7">
        <v>250</v>
      </c>
      <c r="B252" s="13" t="s">
        <v>229</v>
      </c>
      <c r="C252" s="13" t="s">
        <v>240</v>
      </c>
      <c r="D252" s="13" t="s">
        <v>2</v>
      </c>
      <c r="E252" s="11">
        <v>45963</v>
      </c>
      <c r="F252" s="12">
        <v>1</v>
      </c>
      <c r="G252" s="11"/>
      <c r="H252" t="s">
        <v>1</v>
      </c>
      <c r="I252" s="7" t="s">
        <v>0</v>
      </c>
      <c r="J252" s="6" t="str">
        <f>_xlfn.CONCAT(H252,E252,I252)</f>
        <v>https://voksenuddannelse.dk/soeg/uddannelser/filtrering?searchString=45963&amp;hold=true&amp;tilmeldingsfrist=true</v>
      </c>
      <c r="K252" s="5" t="str">
        <f>HYPERLINK(J252)</f>
        <v>https://voksenuddannelse.dk/soeg/uddannelser/filtrering?searchString=45963&amp;hold=true&amp;tilmeldingsfrist=true</v>
      </c>
    </row>
    <row r="253" spans="1:11" ht="18.75" customHeight="1" x14ac:dyDescent="0.3">
      <c r="A253" s="7">
        <v>251</v>
      </c>
      <c r="B253" s="13" t="s">
        <v>229</v>
      </c>
      <c r="C253" s="13" t="s">
        <v>239</v>
      </c>
      <c r="D253" s="13" t="s">
        <v>2</v>
      </c>
      <c r="E253" s="11">
        <v>45962</v>
      </c>
      <c r="F253" s="12">
        <v>2</v>
      </c>
      <c r="G253" s="11"/>
      <c r="H253" t="s">
        <v>1</v>
      </c>
      <c r="I253" s="7" t="s">
        <v>0</v>
      </c>
      <c r="J253" s="6" t="str">
        <f>_xlfn.CONCAT(H253,E253,I253)</f>
        <v>https://voksenuddannelse.dk/soeg/uddannelser/filtrering?searchString=45962&amp;hold=true&amp;tilmeldingsfrist=true</v>
      </c>
      <c r="K253" s="5" t="str">
        <f>HYPERLINK(J253)</f>
        <v>https://voksenuddannelse.dk/soeg/uddannelser/filtrering?searchString=45962&amp;hold=true&amp;tilmeldingsfrist=true</v>
      </c>
    </row>
    <row r="254" spans="1:11" ht="18.75" customHeight="1" x14ac:dyDescent="0.3">
      <c r="A254" s="7">
        <v>252</v>
      </c>
      <c r="B254" s="13" t="s">
        <v>229</v>
      </c>
      <c r="C254" s="13" t="s">
        <v>238</v>
      </c>
      <c r="D254" s="13" t="s">
        <v>2</v>
      </c>
      <c r="E254" s="11">
        <v>45961</v>
      </c>
      <c r="F254" s="12">
        <v>1</v>
      </c>
      <c r="G254" s="11"/>
      <c r="H254" t="s">
        <v>1</v>
      </c>
      <c r="I254" s="7" t="s">
        <v>0</v>
      </c>
      <c r="J254" s="6" t="str">
        <f>_xlfn.CONCAT(H254,E254,I254)</f>
        <v>https://voksenuddannelse.dk/soeg/uddannelser/filtrering?searchString=45961&amp;hold=true&amp;tilmeldingsfrist=true</v>
      </c>
      <c r="K254" s="5" t="str">
        <f>HYPERLINK(J254)</f>
        <v>https://voksenuddannelse.dk/soeg/uddannelser/filtrering?searchString=45961&amp;hold=true&amp;tilmeldingsfrist=true</v>
      </c>
    </row>
    <row r="255" spans="1:11" ht="18.75" customHeight="1" x14ac:dyDescent="0.3">
      <c r="A255" s="7">
        <v>253</v>
      </c>
      <c r="B255" s="13" t="s">
        <v>229</v>
      </c>
      <c r="C255" s="13" t="s">
        <v>237</v>
      </c>
      <c r="D255" s="13" t="s">
        <v>14</v>
      </c>
      <c r="E255" s="13"/>
      <c r="F255" s="12">
        <v>1</v>
      </c>
      <c r="G255" s="11"/>
      <c r="H255" s="7" t="s">
        <v>13</v>
      </c>
      <c r="I255" s="7"/>
      <c r="J255" s="6"/>
      <c r="K255" s="7" t="s">
        <v>13</v>
      </c>
    </row>
    <row r="256" spans="1:11" ht="18.75" customHeight="1" x14ac:dyDescent="0.3">
      <c r="A256" s="7">
        <v>254</v>
      </c>
      <c r="B256" s="13" t="s">
        <v>229</v>
      </c>
      <c r="C256" s="13" t="s">
        <v>236</v>
      </c>
      <c r="D256" s="13" t="s">
        <v>14</v>
      </c>
      <c r="E256" s="13"/>
      <c r="F256" s="12">
        <v>1</v>
      </c>
      <c r="G256" s="11"/>
      <c r="H256" s="7" t="s">
        <v>13</v>
      </c>
      <c r="I256" s="7"/>
      <c r="J256" s="6"/>
      <c r="K256" s="7" t="s">
        <v>13</v>
      </c>
    </row>
    <row r="257" spans="1:11" ht="18.75" customHeight="1" x14ac:dyDescent="0.3">
      <c r="A257" s="7">
        <v>255</v>
      </c>
      <c r="B257" s="13" t="s">
        <v>229</v>
      </c>
      <c r="C257" s="13" t="s">
        <v>235</v>
      </c>
      <c r="D257" s="13" t="s">
        <v>2</v>
      </c>
      <c r="E257" s="11">
        <v>45965</v>
      </c>
      <c r="F257" s="12">
        <v>2</v>
      </c>
      <c r="G257" s="11"/>
      <c r="H257" t="s">
        <v>1</v>
      </c>
      <c r="I257" s="7" t="s">
        <v>0</v>
      </c>
      <c r="J257" s="6" t="str">
        <f>_xlfn.CONCAT(H257,E257,I257)</f>
        <v>https://voksenuddannelse.dk/soeg/uddannelser/filtrering?searchString=45965&amp;hold=true&amp;tilmeldingsfrist=true</v>
      </c>
      <c r="K257" s="5" t="str">
        <f>HYPERLINK(J257)</f>
        <v>https://voksenuddannelse.dk/soeg/uddannelser/filtrering?searchString=45965&amp;hold=true&amp;tilmeldingsfrist=true</v>
      </c>
    </row>
    <row r="258" spans="1:11" ht="18.75" customHeight="1" x14ac:dyDescent="0.3">
      <c r="A258" s="7">
        <v>256</v>
      </c>
      <c r="B258" s="13" t="s">
        <v>229</v>
      </c>
      <c r="C258" s="13" t="s">
        <v>234</v>
      </c>
      <c r="D258" s="13" t="s">
        <v>14</v>
      </c>
      <c r="E258" s="13"/>
      <c r="F258" s="12"/>
      <c r="G258" s="11"/>
      <c r="H258" s="7" t="s">
        <v>13</v>
      </c>
      <c r="I258" s="7"/>
      <c r="J258" s="6"/>
      <c r="K258" s="7" t="s">
        <v>13</v>
      </c>
    </row>
    <row r="259" spans="1:11" ht="18.75" customHeight="1" x14ac:dyDescent="0.3">
      <c r="A259" s="7">
        <v>257</v>
      </c>
      <c r="B259" s="13" t="s">
        <v>229</v>
      </c>
      <c r="C259" s="13" t="s">
        <v>233</v>
      </c>
      <c r="D259" s="13" t="s">
        <v>2</v>
      </c>
      <c r="E259" s="11">
        <v>45967</v>
      </c>
      <c r="F259" s="12">
        <v>2</v>
      </c>
      <c r="G259" s="11"/>
      <c r="H259" t="s">
        <v>1</v>
      </c>
      <c r="I259" s="7" t="s">
        <v>0</v>
      </c>
      <c r="J259" s="6" t="str">
        <f>_xlfn.CONCAT(H259,E259,I259)</f>
        <v>https://voksenuddannelse.dk/soeg/uddannelser/filtrering?searchString=45967&amp;hold=true&amp;tilmeldingsfrist=true</v>
      </c>
      <c r="K259" s="5" t="str">
        <f>HYPERLINK(J259)</f>
        <v>https://voksenuddannelse.dk/soeg/uddannelser/filtrering?searchString=45967&amp;hold=true&amp;tilmeldingsfrist=true</v>
      </c>
    </row>
    <row r="260" spans="1:11" ht="18.75" customHeight="1" x14ac:dyDescent="0.3">
      <c r="A260" s="7">
        <v>258</v>
      </c>
      <c r="B260" s="13" t="s">
        <v>229</v>
      </c>
      <c r="C260" s="13" t="s">
        <v>232</v>
      </c>
      <c r="D260" s="13" t="s">
        <v>14</v>
      </c>
      <c r="E260" s="13"/>
      <c r="F260" s="12">
        <v>30</v>
      </c>
      <c r="G260" s="11"/>
      <c r="H260" s="7" t="s">
        <v>13</v>
      </c>
      <c r="I260" s="7"/>
      <c r="J260" s="6"/>
      <c r="K260" s="7" t="s">
        <v>13</v>
      </c>
    </row>
    <row r="261" spans="1:11" ht="18.75" customHeight="1" x14ac:dyDescent="0.3">
      <c r="A261" s="7">
        <v>259</v>
      </c>
      <c r="B261" s="13" t="s">
        <v>229</v>
      </c>
      <c r="C261" s="13" t="s">
        <v>231</v>
      </c>
      <c r="D261" s="13" t="s">
        <v>2</v>
      </c>
      <c r="E261" s="11">
        <v>40007</v>
      </c>
      <c r="F261" s="12">
        <v>2</v>
      </c>
      <c r="G261" s="11"/>
      <c r="H261" t="s">
        <v>1</v>
      </c>
      <c r="I261" s="7" t="s">
        <v>0</v>
      </c>
      <c r="J261" s="6" t="str">
        <f t="shared" ref="J261:J292" si="17">_xlfn.CONCAT(H261,E261,I261)</f>
        <v>https://voksenuddannelse.dk/soeg/uddannelser/filtrering?searchString=40007&amp;hold=true&amp;tilmeldingsfrist=true</v>
      </c>
      <c r="K261" s="5" t="str">
        <f t="shared" ref="K261:K292" si="18">HYPERLINK(J261)</f>
        <v>https://voksenuddannelse.dk/soeg/uddannelser/filtrering?searchString=40007&amp;hold=true&amp;tilmeldingsfrist=true</v>
      </c>
    </row>
    <row r="262" spans="1:11" ht="18.75" customHeight="1" x14ac:dyDescent="0.3">
      <c r="A262" s="7">
        <v>260</v>
      </c>
      <c r="B262" s="13" t="s">
        <v>229</v>
      </c>
      <c r="C262" s="13" t="s">
        <v>230</v>
      </c>
      <c r="D262" s="13" t="s">
        <v>2</v>
      </c>
      <c r="E262" s="11">
        <v>21096</v>
      </c>
      <c r="F262" s="12">
        <v>2</v>
      </c>
      <c r="G262" s="11"/>
      <c r="H262" t="s">
        <v>1</v>
      </c>
      <c r="I262" s="7" t="s">
        <v>0</v>
      </c>
      <c r="J262" s="6" t="str">
        <f t="shared" si="17"/>
        <v>https://voksenuddannelse.dk/soeg/uddannelser/filtrering?searchString=21096&amp;hold=true&amp;tilmeldingsfrist=true</v>
      </c>
      <c r="K262" s="5" t="str">
        <f t="shared" si="18"/>
        <v>https://voksenuddannelse.dk/soeg/uddannelser/filtrering?searchString=21096&amp;hold=true&amp;tilmeldingsfrist=true</v>
      </c>
    </row>
    <row r="263" spans="1:11" ht="18.75" customHeight="1" x14ac:dyDescent="0.3">
      <c r="A263" s="7">
        <v>261</v>
      </c>
      <c r="B263" s="13" t="s">
        <v>229</v>
      </c>
      <c r="C263" s="13" t="s">
        <v>228</v>
      </c>
      <c r="D263" s="13" t="s">
        <v>2</v>
      </c>
      <c r="E263" s="11">
        <v>40008</v>
      </c>
      <c r="F263" s="12">
        <v>2</v>
      </c>
      <c r="G263" s="11"/>
      <c r="H263" t="s">
        <v>1</v>
      </c>
      <c r="I263" s="7" t="s">
        <v>0</v>
      </c>
      <c r="J263" s="6" t="str">
        <f t="shared" si="17"/>
        <v>https://voksenuddannelse.dk/soeg/uddannelser/filtrering?searchString=40008&amp;hold=true&amp;tilmeldingsfrist=true</v>
      </c>
      <c r="K263" s="5" t="str">
        <f t="shared" si="18"/>
        <v>https://voksenuddannelse.dk/soeg/uddannelser/filtrering?searchString=40008&amp;hold=true&amp;tilmeldingsfrist=true</v>
      </c>
    </row>
    <row r="264" spans="1:11" ht="18.75" customHeight="1" x14ac:dyDescent="0.3">
      <c r="A264" s="7">
        <v>262</v>
      </c>
      <c r="B264" s="10" t="s">
        <v>220</v>
      </c>
      <c r="C264" s="10" t="s">
        <v>227</v>
      </c>
      <c r="D264" s="10" t="s">
        <v>137</v>
      </c>
      <c r="E264" s="8">
        <v>47690</v>
      </c>
      <c r="F264" s="9">
        <v>20</v>
      </c>
      <c r="G264" s="8" t="s">
        <v>28</v>
      </c>
      <c r="H264" t="s">
        <v>1</v>
      </c>
      <c r="I264" s="7" t="s">
        <v>0</v>
      </c>
      <c r="J264" s="6" t="str">
        <f t="shared" si="17"/>
        <v>https://voksenuddannelse.dk/soeg/uddannelser/filtrering?searchString=47690&amp;hold=true&amp;tilmeldingsfrist=true</v>
      </c>
      <c r="K264" s="5" t="str">
        <f t="shared" si="18"/>
        <v>https://voksenuddannelse.dk/soeg/uddannelser/filtrering?searchString=47690&amp;hold=true&amp;tilmeldingsfrist=true</v>
      </c>
    </row>
    <row r="265" spans="1:11" ht="18.75" customHeight="1" x14ac:dyDescent="0.3">
      <c r="A265" s="7">
        <v>263</v>
      </c>
      <c r="B265" s="10" t="s">
        <v>220</v>
      </c>
      <c r="C265" s="10" t="s">
        <v>226</v>
      </c>
      <c r="D265" s="10" t="s">
        <v>2</v>
      </c>
      <c r="E265" s="8" t="s">
        <v>225</v>
      </c>
      <c r="F265" s="9">
        <v>10</v>
      </c>
      <c r="G265" s="8"/>
      <c r="H265" t="s">
        <v>1</v>
      </c>
      <c r="I265" s="7" t="s">
        <v>0</v>
      </c>
      <c r="J265" s="6" t="str">
        <f t="shared" si="17"/>
        <v>https://voksenuddannelse.dk/soeg/uddannelser/filtrering?searchString= 04350-3&amp;hold=true&amp;tilmeldingsfrist=true</v>
      </c>
      <c r="K265" s="5" t="str">
        <f t="shared" si="18"/>
        <v>https://voksenuddannelse.dk/soeg/uddannelser/filtrering?searchString= 04350-3&amp;hold=true&amp;tilmeldingsfrist=true</v>
      </c>
    </row>
    <row r="266" spans="1:11" ht="18.75" customHeight="1" x14ac:dyDescent="0.3">
      <c r="A266" s="7">
        <v>264</v>
      </c>
      <c r="B266" s="10" t="s">
        <v>220</v>
      </c>
      <c r="C266" s="10" t="s">
        <v>224</v>
      </c>
      <c r="D266" s="10" t="s">
        <v>137</v>
      </c>
      <c r="E266" s="8">
        <v>42302</v>
      </c>
      <c r="F266" s="9">
        <v>10</v>
      </c>
      <c r="G266" s="8" t="s">
        <v>28</v>
      </c>
      <c r="H266" t="s">
        <v>1</v>
      </c>
      <c r="I266" s="7" t="s">
        <v>0</v>
      </c>
      <c r="J266" s="6" t="str">
        <f t="shared" si="17"/>
        <v>https://voksenuddannelse.dk/soeg/uddannelser/filtrering?searchString=42302&amp;hold=true&amp;tilmeldingsfrist=true</v>
      </c>
      <c r="K266" s="5" t="str">
        <f t="shared" si="18"/>
        <v>https://voksenuddannelse.dk/soeg/uddannelser/filtrering?searchString=42302&amp;hold=true&amp;tilmeldingsfrist=true</v>
      </c>
    </row>
    <row r="267" spans="1:11" ht="18.75" customHeight="1" x14ac:dyDescent="0.3">
      <c r="A267" s="7">
        <v>265</v>
      </c>
      <c r="B267" s="10" t="s">
        <v>220</v>
      </c>
      <c r="C267" s="10" t="s">
        <v>223</v>
      </c>
      <c r="D267" s="10" t="s">
        <v>137</v>
      </c>
      <c r="E267" s="8">
        <v>20994</v>
      </c>
      <c r="F267" s="9">
        <v>3</v>
      </c>
      <c r="G267" s="8" t="s">
        <v>28</v>
      </c>
      <c r="H267" t="s">
        <v>1</v>
      </c>
      <c r="I267" s="7" t="s">
        <v>0</v>
      </c>
      <c r="J267" s="6" t="str">
        <f t="shared" si="17"/>
        <v>https://voksenuddannelse.dk/soeg/uddannelser/filtrering?searchString=20994&amp;hold=true&amp;tilmeldingsfrist=true</v>
      </c>
      <c r="K267" s="5" t="str">
        <f t="shared" si="18"/>
        <v>https://voksenuddannelse.dk/soeg/uddannelser/filtrering?searchString=20994&amp;hold=true&amp;tilmeldingsfrist=true</v>
      </c>
    </row>
    <row r="268" spans="1:11" ht="18.75" customHeight="1" x14ac:dyDescent="0.3">
      <c r="A268" s="7">
        <v>266</v>
      </c>
      <c r="B268" s="10" t="s">
        <v>220</v>
      </c>
      <c r="C268" s="10" t="s">
        <v>222</v>
      </c>
      <c r="D268" s="10" t="s">
        <v>137</v>
      </c>
      <c r="E268" s="8">
        <v>42316</v>
      </c>
      <c r="F268" s="9">
        <v>15</v>
      </c>
      <c r="G268" s="8" t="s">
        <v>28</v>
      </c>
      <c r="H268" t="s">
        <v>1</v>
      </c>
      <c r="I268" s="7" t="s">
        <v>0</v>
      </c>
      <c r="J268" s="6" t="str">
        <f t="shared" si="17"/>
        <v>https://voksenuddannelse.dk/soeg/uddannelser/filtrering?searchString=42316&amp;hold=true&amp;tilmeldingsfrist=true</v>
      </c>
      <c r="K268" s="5" t="str">
        <f t="shared" si="18"/>
        <v>https://voksenuddannelse.dk/soeg/uddannelser/filtrering?searchString=42316&amp;hold=true&amp;tilmeldingsfrist=true</v>
      </c>
    </row>
    <row r="269" spans="1:11" ht="18.75" customHeight="1" x14ac:dyDescent="0.3">
      <c r="A269" s="7">
        <v>267</v>
      </c>
      <c r="B269" s="10" t="s">
        <v>220</v>
      </c>
      <c r="C269" s="10" t="s">
        <v>221</v>
      </c>
      <c r="D269" s="10" t="s">
        <v>137</v>
      </c>
      <c r="E269" s="8">
        <v>42395</v>
      </c>
      <c r="F269" s="9">
        <v>15</v>
      </c>
      <c r="G269" s="8" t="s">
        <v>28</v>
      </c>
      <c r="H269" t="s">
        <v>1</v>
      </c>
      <c r="I269" s="7" t="s">
        <v>0</v>
      </c>
      <c r="J269" s="6" t="str">
        <f t="shared" si="17"/>
        <v>https://voksenuddannelse.dk/soeg/uddannelser/filtrering?searchString=42395&amp;hold=true&amp;tilmeldingsfrist=true</v>
      </c>
      <c r="K269" s="5" t="str">
        <f t="shared" si="18"/>
        <v>https://voksenuddannelse.dk/soeg/uddannelser/filtrering?searchString=42395&amp;hold=true&amp;tilmeldingsfrist=true</v>
      </c>
    </row>
    <row r="270" spans="1:11" ht="18.75" customHeight="1" x14ac:dyDescent="0.3">
      <c r="A270" s="7">
        <v>268</v>
      </c>
      <c r="B270" s="10" t="s">
        <v>220</v>
      </c>
      <c r="C270" s="10" t="s">
        <v>219</v>
      </c>
      <c r="D270" s="10" t="s">
        <v>137</v>
      </c>
      <c r="E270" s="8">
        <v>42305</v>
      </c>
      <c r="F270" s="9">
        <v>20</v>
      </c>
      <c r="G270" s="8" t="s">
        <v>28</v>
      </c>
      <c r="H270" t="s">
        <v>1</v>
      </c>
      <c r="I270" s="7" t="s">
        <v>0</v>
      </c>
      <c r="J270" s="6" t="str">
        <f t="shared" si="17"/>
        <v>https://voksenuddannelse.dk/soeg/uddannelser/filtrering?searchString=42305&amp;hold=true&amp;tilmeldingsfrist=true</v>
      </c>
      <c r="K270" s="5" t="str">
        <f t="shared" si="18"/>
        <v>https://voksenuddannelse.dk/soeg/uddannelser/filtrering?searchString=42305&amp;hold=true&amp;tilmeldingsfrist=true</v>
      </c>
    </row>
    <row r="271" spans="1:11" ht="18.75" customHeight="1" x14ac:dyDescent="0.3">
      <c r="A271" s="7">
        <v>269</v>
      </c>
      <c r="B271" s="13" t="s">
        <v>198</v>
      </c>
      <c r="C271" s="13" t="s">
        <v>218</v>
      </c>
      <c r="D271" s="13" t="s">
        <v>2</v>
      </c>
      <c r="E271" s="11">
        <v>22589</v>
      </c>
      <c r="F271" s="12">
        <v>10</v>
      </c>
      <c r="G271" s="11"/>
      <c r="H271" t="s">
        <v>1</v>
      </c>
      <c r="I271" s="7" t="s">
        <v>0</v>
      </c>
      <c r="J271" s="6" t="str">
        <f t="shared" si="17"/>
        <v>https://voksenuddannelse.dk/soeg/uddannelser/filtrering?searchString=22589&amp;hold=true&amp;tilmeldingsfrist=true</v>
      </c>
      <c r="K271" s="5" t="str">
        <f t="shared" si="18"/>
        <v>https://voksenuddannelse.dk/soeg/uddannelser/filtrering?searchString=22589&amp;hold=true&amp;tilmeldingsfrist=true</v>
      </c>
    </row>
    <row r="272" spans="1:11" ht="18.75" customHeight="1" x14ac:dyDescent="0.3">
      <c r="A272" s="7">
        <v>270</v>
      </c>
      <c r="B272" s="13" t="s">
        <v>198</v>
      </c>
      <c r="C272" s="13" t="s">
        <v>217</v>
      </c>
      <c r="D272" s="13" t="s">
        <v>2</v>
      </c>
      <c r="E272" s="11">
        <v>20851</v>
      </c>
      <c r="F272" s="12">
        <v>3</v>
      </c>
      <c r="G272" s="11"/>
      <c r="H272" t="s">
        <v>1</v>
      </c>
      <c r="I272" s="7" t="s">
        <v>0</v>
      </c>
      <c r="J272" s="6" t="str">
        <f t="shared" si="17"/>
        <v>https://voksenuddannelse.dk/soeg/uddannelser/filtrering?searchString=20851&amp;hold=true&amp;tilmeldingsfrist=true</v>
      </c>
      <c r="K272" s="5" t="str">
        <f t="shared" si="18"/>
        <v>https://voksenuddannelse.dk/soeg/uddannelser/filtrering?searchString=20851&amp;hold=true&amp;tilmeldingsfrist=true</v>
      </c>
    </row>
    <row r="273" spans="1:11" ht="18.75" customHeight="1" x14ac:dyDescent="0.3">
      <c r="A273" s="7">
        <v>271</v>
      </c>
      <c r="B273" s="13" t="s">
        <v>198</v>
      </c>
      <c r="C273" s="13" t="s">
        <v>216</v>
      </c>
      <c r="D273" s="13" t="s">
        <v>2</v>
      </c>
      <c r="E273" s="11">
        <v>49448</v>
      </c>
      <c r="F273" s="12">
        <v>2</v>
      </c>
      <c r="G273" s="11"/>
      <c r="H273" t="s">
        <v>1</v>
      </c>
      <c r="I273" s="7" t="s">
        <v>0</v>
      </c>
      <c r="J273" s="6" t="str">
        <f t="shared" si="17"/>
        <v>https://voksenuddannelse.dk/soeg/uddannelser/filtrering?searchString=49448&amp;hold=true&amp;tilmeldingsfrist=true</v>
      </c>
      <c r="K273" s="5" t="str">
        <f t="shared" si="18"/>
        <v>https://voksenuddannelse.dk/soeg/uddannelser/filtrering?searchString=49448&amp;hold=true&amp;tilmeldingsfrist=true</v>
      </c>
    </row>
    <row r="274" spans="1:11" ht="18.75" customHeight="1" x14ac:dyDescent="0.3">
      <c r="A274" s="7">
        <v>272</v>
      </c>
      <c r="B274" s="13" t="s">
        <v>198</v>
      </c>
      <c r="C274" s="13" t="s">
        <v>215</v>
      </c>
      <c r="D274" s="13" t="s">
        <v>2</v>
      </c>
      <c r="E274" s="11">
        <v>40781</v>
      </c>
      <c r="F274" s="12">
        <v>2</v>
      </c>
      <c r="G274" s="11"/>
      <c r="H274" t="s">
        <v>1</v>
      </c>
      <c r="I274" s="7" t="s">
        <v>0</v>
      </c>
      <c r="J274" s="6" t="str">
        <f t="shared" si="17"/>
        <v>https://voksenuddannelse.dk/soeg/uddannelser/filtrering?searchString=40781&amp;hold=true&amp;tilmeldingsfrist=true</v>
      </c>
      <c r="K274" s="5" t="str">
        <f t="shared" si="18"/>
        <v>https://voksenuddannelse.dk/soeg/uddannelser/filtrering?searchString=40781&amp;hold=true&amp;tilmeldingsfrist=true</v>
      </c>
    </row>
    <row r="275" spans="1:11" ht="18.75" customHeight="1" x14ac:dyDescent="0.3">
      <c r="A275" s="7">
        <v>273</v>
      </c>
      <c r="B275" s="13" t="s">
        <v>198</v>
      </c>
      <c r="C275" s="13" t="s">
        <v>214</v>
      </c>
      <c r="D275" s="13" t="s">
        <v>2</v>
      </c>
      <c r="E275" s="11">
        <v>49845</v>
      </c>
      <c r="F275" s="12">
        <v>2</v>
      </c>
      <c r="G275" s="11"/>
      <c r="H275" t="s">
        <v>1</v>
      </c>
      <c r="I275" s="7" t="s">
        <v>0</v>
      </c>
      <c r="J275" s="6" t="str">
        <f t="shared" si="17"/>
        <v>https://voksenuddannelse.dk/soeg/uddannelser/filtrering?searchString=49845&amp;hold=true&amp;tilmeldingsfrist=true</v>
      </c>
      <c r="K275" s="5" t="str">
        <f t="shared" si="18"/>
        <v>https://voksenuddannelse.dk/soeg/uddannelser/filtrering?searchString=49845&amp;hold=true&amp;tilmeldingsfrist=true</v>
      </c>
    </row>
    <row r="276" spans="1:11" ht="18.75" customHeight="1" x14ac:dyDescent="0.3">
      <c r="A276" s="7">
        <v>274</v>
      </c>
      <c r="B276" s="13" t="s">
        <v>198</v>
      </c>
      <c r="C276" s="13" t="s">
        <v>213</v>
      </c>
      <c r="D276" s="13" t="s">
        <v>2</v>
      </c>
      <c r="E276" s="11">
        <v>49843</v>
      </c>
      <c r="F276" s="12">
        <v>2</v>
      </c>
      <c r="G276" s="11"/>
      <c r="H276" t="s">
        <v>1</v>
      </c>
      <c r="I276" s="7" t="s">
        <v>0</v>
      </c>
      <c r="J276" s="6" t="str">
        <f t="shared" si="17"/>
        <v>https://voksenuddannelse.dk/soeg/uddannelser/filtrering?searchString=49843&amp;hold=true&amp;tilmeldingsfrist=true</v>
      </c>
      <c r="K276" s="5" t="str">
        <f t="shared" si="18"/>
        <v>https://voksenuddannelse.dk/soeg/uddannelser/filtrering?searchString=49843&amp;hold=true&amp;tilmeldingsfrist=true</v>
      </c>
    </row>
    <row r="277" spans="1:11" ht="18.75" customHeight="1" x14ac:dyDescent="0.3">
      <c r="A277" s="7">
        <v>275</v>
      </c>
      <c r="B277" s="13" t="s">
        <v>198</v>
      </c>
      <c r="C277" s="13" t="s">
        <v>212</v>
      </c>
      <c r="D277" s="13" t="s">
        <v>2</v>
      </c>
      <c r="E277" s="11">
        <v>49830</v>
      </c>
      <c r="F277" s="12">
        <v>3</v>
      </c>
      <c r="G277" s="11"/>
      <c r="H277" t="s">
        <v>1</v>
      </c>
      <c r="I277" s="7" t="s">
        <v>0</v>
      </c>
      <c r="J277" s="6" t="str">
        <f t="shared" si="17"/>
        <v>https://voksenuddannelse.dk/soeg/uddannelser/filtrering?searchString=49830&amp;hold=true&amp;tilmeldingsfrist=true</v>
      </c>
      <c r="K277" s="5" t="str">
        <f t="shared" si="18"/>
        <v>https://voksenuddannelse.dk/soeg/uddannelser/filtrering?searchString=49830&amp;hold=true&amp;tilmeldingsfrist=true</v>
      </c>
    </row>
    <row r="278" spans="1:11" ht="18.75" customHeight="1" x14ac:dyDescent="0.3">
      <c r="A278" s="7">
        <v>276</v>
      </c>
      <c r="B278" s="13" t="s">
        <v>198</v>
      </c>
      <c r="C278" s="13" t="s">
        <v>211</v>
      </c>
      <c r="D278" s="13" t="s">
        <v>2</v>
      </c>
      <c r="E278" s="11">
        <v>49971</v>
      </c>
      <c r="F278" s="12">
        <v>4</v>
      </c>
      <c r="G278" s="11"/>
      <c r="H278" t="s">
        <v>1</v>
      </c>
      <c r="I278" s="7" t="s">
        <v>0</v>
      </c>
      <c r="J278" s="6" t="str">
        <f t="shared" si="17"/>
        <v>https://voksenuddannelse.dk/soeg/uddannelser/filtrering?searchString=49971&amp;hold=true&amp;tilmeldingsfrist=true</v>
      </c>
      <c r="K278" s="5" t="str">
        <f t="shared" si="18"/>
        <v>https://voksenuddannelse.dk/soeg/uddannelser/filtrering?searchString=49971&amp;hold=true&amp;tilmeldingsfrist=true</v>
      </c>
    </row>
    <row r="279" spans="1:11" ht="18.75" customHeight="1" x14ac:dyDescent="0.3">
      <c r="A279" s="7">
        <v>277</v>
      </c>
      <c r="B279" s="13" t="s">
        <v>198</v>
      </c>
      <c r="C279" s="13" t="s">
        <v>210</v>
      </c>
      <c r="D279" s="13" t="s">
        <v>2</v>
      </c>
      <c r="E279" s="11">
        <v>48373</v>
      </c>
      <c r="F279" s="12">
        <v>2</v>
      </c>
      <c r="G279" s="11"/>
      <c r="H279" t="s">
        <v>1</v>
      </c>
      <c r="I279" s="7" t="s">
        <v>0</v>
      </c>
      <c r="J279" s="6" t="str">
        <f t="shared" si="17"/>
        <v>https://voksenuddannelse.dk/soeg/uddannelser/filtrering?searchString=48373&amp;hold=true&amp;tilmeldingsfrist=true</v>
      </c>
      <c r="K279" s="5" t="str">
        <f t="shared" si="18"/>
        <v>https://voksenuddannelse.dk/soeg/uddannelser/filtrering?searchString=48373&amp;hold=true&amp;tilmeldingsfrist=true</v>
      </c>
    </row>
    <row r="280" spans="1:11" ht="18.75" customHeight="1" x14ac:dyDescent="0.3">
      <c r="A280" s="7">
        <v>278</v>
      </c>
      <c r="B280" s="13" t="s">
        <v>198</v>
      </c>
      <c r="C280" s="13" t="s">
        <v>209</v>
      </c>
      <c r="D280" s="13" t="s">
        <v>2</v>
      </c>
      <c r="E280" s="11">
        <v>48017</v>
      </c>
      <c r="F280" s="12">
        <v>1</v>
      </c>
      <c r="G280" s="11"/>
      <c r="H280" t="s">
        <v>1</v>
      </c>
      <c r="I280" s="7" t="s">
        <v>0</v>
      </c>
      <c r="J280" s="6" t="str">
        <f t="shared" si="17"/>
        <v>https://voksenuddannelse.dk/soeg/uddannelser/filtrering?searchString=48017&amp;hold=true&amp;tilmeldingsfrist=true</v>
      </c>
      <c r="K280" s="5" t="str">
        <f t="shared" si="18"/>
        <v>https://voksenuddannelse.dk/soeg/uddannelser/filtrering?searchString=48017&amp;hold=true&amp;tilmeldingsfrist=true</v>
      </c>
    </row>
    <row r="281" spans="1:11" ht="18.75" customHeight="1" x14ac:dyDescent="0.3">
      <c r="A281" s="7">
        <v>279</v>
      </c>
      <c r="B281" s="13" t="s">
        <v>198</v>
      </c>
      <c r="C281" s="13" t="s">
        <v>208</v>
      </c>
      <c r="D281" s="13" t="s">
        <v>2</v>
      </c>
      <c r="E281" s="11">
        <v>49584</v>
      </c>
      <c r="F281" s="12">
        <v>2</v>
      </c>
      <c r="G281" s="11"/>
      <c r="H281" t="s">
        <v>1</v>
      </c>
      <c r="I281" s="7" t="s">
        <v>0</v>
      </c>
      <c r="J281" s="6" t="str">
        <f t="shared" si="17"/>
        <v>https://voksenuddannelse.dk/soeg/uddannelser/filtrering?searchString=49584&amp;hold=true&amp;tilmeldingsfrist=true</v>
      </c>
      <c r="K281" s="5" t="str">
        <f t="shared" si="18"/>
        <v>https://voksenuddannelse.dk/soeg/uddannelser/filtrering?searchString=49584&amp;hold=true&amp;tilmeldingsfrist=true</v>
      </c>
    </row>
    <row r="282" spans="1:11" ht="18.75" customHeight="1" x14ac:dyDescent="0.3">
      <c r="A282" s="7">
        <v>280</v>
      </c>
      <c r="B282" s="13" t="s">
        <v>198</v>
      </c>
      <c r="C282" s="13" t="s">
        <v>207</v>
      </c>
      <c r="D282" s="13" t="s">
        <v>2</v>
      </c>
      <c r="E282" s="11">
        <v>49582</v>
      </c>
      <c r="F282" s="12">
        <v>3</v>
      </c>
      <c r="G282" s="11"/>
      <c r="H282" t="s">
        <v>1</v>
      </c>
      <c r="I282" s="7" t="s">
        <v>0</v>
      </c>
      <c r="J282" s="6" t="str">
        <f t="shared" si="17"/>
        <v>https://voksenuddannelse.dk/soeg/uddannelser/filtrering?searchString=49582&amp;hold=true&amp;tilmeldingsfrist=true</v>
      </c>
      <c r="K282" s="5" t="str">
        <f t="shared" si="18"/>
        <v>https://voksenuddannelse.dk/soeg/uddannelser/filtrering?searchString=49582&amp;hold=true&amp;tilmeldingsfrist=true</v>
      </c>
    </row>
    <row r="283" spans="1:11" ht="18.75" customHeight="1" x14ac:dyDescent="0.3">
      <c r="A283" s="7">
        <v>281</v>
      </c>
      <c r="B283" s="13" t="s">
        <v>198</v>
      </c>
      <c r="C283" s="13" t="s">
        <v>206</v>
      </c>
      <c r="D283" s="13" t="s">
        <v>2</v>
      </c>
      <c r="E283" s="11">
        <v>49583</v>
      </c>
      <c r="F283" s="12">
        <v>2</v>
      </c>
      <c r="G283" s="11"/>
      <c r="H283" t="s">
        <v>1</v>
      </c>
      <c r="I283" s="7" t="s">
        <v>0</v>
      </c>
      <c r="J283" s="6" t="str">
        <f t="shared" si="17"/>
        <v>https://voksenuddannelse.dk/soeg/uddannelser/filtrering?searchString=49583&amp;hold=true&amp;tilmeldingsfrist=true</v>
      </c>
      <c r="K283" s="5" t="str">
        <f t="shared" si="18"/>
        <v>https://voksenuddannelse.dk/soeg/uddannelser/filtrering?searchString=49583&amp;hold=true&amp;tilmeldingsfrist=true</v>
      </c>
    </row>
    <row r="284" spans="1:11" ht="18.75" customHeight="1" x14ac:dyDescent="0.3">
      <c r="A284" s="7">
        <v>282</v>
      </c>
      <c r="B284" s="13" t="s">
        <v>198</v>
      </c>
      <c r="C284" s="13" t="s">
        <v>205</v>
      </c>
      <c r="D284" s="13" t="s">
        <v>2</v>
      </c>
      <c r="E284" s="11">
        <v>49996</v>
      </c>
      <c r="F284" s="12">
        <v>3</v>
      </c>
      <c r="G284" s="11"/>
      <c r="H284" t="s">
        <v>1</v>
      </c>
      <c r="I284" s="7" t="s">
        <v>0</v>
      </c>
      <c r="J284" s="6" t="str">
        <f t="shared" si="17"/>
        <v>https://voksenuddannelse.dk/soeg/uddannelser/filtrering?searchString=49996&amp;hold=true&amp;tilmeldingsfrist=true</v>
      </c>
      <c r="K284" s="5" t="str">
        <f t="shared" si="18"/>
        <v>https://voksenuddannelse.dk/soeg/uddannelser/filtrering?searchString=49996&amp;hold=true&amp;tilmeldingsfrist=true</v>
      </c>
    </row>
    <row r="285" spans="1:11" ht="18.75" customHeight="1" x14ac:dyDescent="0.3">
      <c r="A285" s="7">
        <v>283</v>
      </c>
      <c r="B285" s="13" t="s">
        <v>198</v>
      </c>
      <c r="C285" s="13" t="s">
        <v>204</v>
      </c>
      <c r="D285" s="13" t="s">
        <v>2</v>
      </c>
      <c r="E285" s="11">
        <v>45615</v>
      </c>
      <c r="F285" s="12">
        <v>2</v>
      </c>
      <c r="G285" s="11"/>
      <c r="H285" t="s">
        <v>1</v>
      </c>
      <c r="I285" s="7" t="s">
        <v>0</v>
      </c>
      <c r="J285" s="6" t="str">
        <f t="shared" si="17"/>
        <v>https://voksenuddannelse.dk/soeg/uddannelser/filtrering?searchString=45615&amp;hold=true&amp;tilmeldingsfrist=true</v>
      </c>
      <c r="K285" s="5" t="str">
        <f t="shared" si="18"/>
        <v>https://voksenuddannelse.dk/soeg/uddannelser/filtrering?searchString=45615&amp;hold=true&amp;tilmeldingsfrist=true</v>
      </c>
    </row>
    <row r="286" spans="1:11" ht="18.75" customHeight="1" x14ac:dyDescent="0.3">
      <c r="A286" s="7">
        <v>284</v>
      </c>
      <c r="B286" s="13" t="s">
        <v>198</v>
      </c>
      <c r="C286" s="13" t="s">
        <v>203</v>
      </c>
      <c r="D286" s="13" t="s">
        <v>2</v>
      </c>
      <c r="E286" s="11">
        <v>45252</v>
      </c>
      <c r="F286" s="12">
        <v>1</v>
      </c>
      <c r="G286" s="11"/>
      <c r="H286" t="s">
        <v>1</v>
      </c>
      <c r="I286" s="7" t="s">
        <v>0</v>
      </c>
      <c r="J286" s="6" t="str">
        <f t="shared" si="17"/>
        <v>https://voksenuddannelse.dk/soeg/uddannelser/filtrering?searchString=45252&amp;hold=true&amp;tilmeldingsfrist=true</v>
      </c>
      <c r="K286" s="5" t="str">
        <f t="shared" si="18"/>
        <v>https://voksenuddannelse.dk/soeg/uddannelser/filtrering?searchString=45252&amp;hold=true&amp;tilmeldingsfrist=true</v>
      </c>
    </row>
    <row r="287" spans="1:11" ht="18.75" customHeight="1" x14ac:dyDescent="0.3">
      <c r="A287" s="7">
        <v>285</v>
      </c>
      <c r="B287" s="13" t="s">
        <v>198</v>
      </c>
      <c r="C287" s="13" t="s">
        <v>202</v>
      </c>
      <c r="D287" s="13" t="s">
        <v>2</v>
      </c>
      <c r="E287" s="11">
        <v>45253</v>
      </c>
      <c r="F287" s="12">
        <v>1</v>
      </c>
      <c r="G287" s="11"/>
      <c r="H287" t="s">
        <v>1</v>
      </c>
      <c r="I287" s="7" t="s">
        <v>0</v>
      </c>
      <c r="J287" s="6" t="str">
        <f t="shared" si="17"/>
        <v>https://voksenuddannelse.dk/soeg/uddannelser/filtrering?searchString=45253&amp;hold=true&amp;tilmeldingsfrist=true</v>
      </c>
      <c r="K287" s="5" t="str">
        <f t="shared" si="18"/>
        <v>https://voksenuddannelse.dk/soeg/uddannelser/filtrering?searchString=45253&amp;hold=true&amp;tilmeldingsfrist=true</v>
      </c>
    </row>
    <row r="288" spans="1:11" ht="18.75" customHeight="1" x14ac:dyDescent="0.3">
      <c r="A288" s="7">
        <v>286</v>
      </c>
      <c r="B288" s="13" t="s">
        <v>198</v>
      </c>
      <c r="C288" s="13" t="s">
        <v>201</v>
      </c>
      <c r="D288" s="13" t="s">
        <v>2</v>
      </c>
      <c r="E288" s="11">
        <v>49979</v>
      </c>
      <c r="F288" s="12">
        <v>5</v>
      </c>
      <c r="G288" s="11"/>
      <c r="H288" t="s">
        <v>1</v>
      </c>
      <c r="I288" s="7" t="s">
        <v>0</v>
      </c>
      <c r="J288" s="6" t="str">
        <f t="shared" si="17"/>
        <v>https://voksenuddannelse.dk/soeg/uddannelser/filtrering?searchString=49979&amp;hold=true&amp;tilmeldingsfrist=true</v>
      </c>
      <c r="K288" s="5" t="str">
        <f t="shared" si="18"/>
        <v>https://voksenuddannelse.dk/soeg/uddannelser/filtrering?searchString=49979&amp;hold=true&amp;tilmeldingsfrist=true</v>
      </c>
    </row>
    <row r="289" spans="1:11" ht="18.75" customHeight="1" x14ac:dyDescent="0.3">
      <c r="A289" s="7">
        <v>287</v>
      </c>
      <c r="B289" s="13" t="s">
        <v>198</v>
      </c>
      <c r="C289" s="13" t="s">
        <v>200</v>
      </c>
      <c r="D289" s="13" t="s">
        <v>2</v>
      </c>
      <c r="E289" s="11">
        <v>47620</v>
      </c>
      <c r="F289" s="12">
        <v>2</v>
      </c>
      <c r="G289" s="11"/>
      <c r="H289" t="s">
        <v>1</v>
      </c>
      <c r="I289" s="7" t="s">
        <v>0</v>
      </c>
      <c r="J289" s="6" t="str">
        <f t="shared" si="17"/>
        <v>https://voksenuddannelse.dk/soeg/uddannelser/filtrering?searchString=47620&amp;hold=true&amp;tilmeldingsfrist=true</v>
      </c>
      <c r="K289" s="5" t="str">
        <f t="shared" si="18"/>
        <v>https://voksenuddannelse.dk/soeg/uddannelser/filtrering?searchString=47620&amp;hold=true&amp;tilmeldingsfrist=true</v>
      </c>
    </row>
    <row r="290" spans="1:11" ht="18.75" customHeight="1" x14ac:dyDescent="0.3">
      <c r="A290" s="7">
        <v>288</v>
      </c>
      <c r="B290" s="13" t="s">
        <v>198</v>
      </c>
      <c r="C290" s="13" t="s">
        <v>199</v>
      </c>
      <c r="D290" s="13" t="s">
        <v>2</v>
      </c>
      <c r="E290" s="11">
        <v>47621</v>
      </c>
      <c r="F290" s="12">
        <v>2</v>
      </c>
      <c r="G290" s="11"/>
      <c r="H290" t="s">
        <v>1</v>
      </c>
      <c r="I290" s="7" t="s">
        <v>0</v>
      </c>
      <c r="J290" s="6" t="str">
        <f t="shared" si="17"/>
        <v>https://voksenuddannelse.dk/soeg/uddannelser/filtrering?searchString=47621&amp;hold=true&amp;tilmeldingsfrist=true</v>
      </c>
      <c r="K290" s="5" t="str">
        <f t="shared" si="18"/>
        <v>https://voksenuddannelse.dk/soeg/uddannelser/filtrering?searchString=47621&amp;hold=true&amp;tilmeldingsfrist=true</v>
      </c>
    </row>
    <row r="291" spans="1:11" ht="18.75" customHeight="1" x14ac:dyDescent="0.3">
      <c r="A291" s="7">
        <v>289</v>
      </c>
      <c r="B291" s="13" t="s">
        <v>198</v>
      </c>
      <c r="C291" s="13" t="s">
        <v>197</v>
      </c>
      <c r="D291" s="13" t="s">
        <v>2</v>
      </c>
      <c r="E291" s="11">
        <v>49581</v>
      </c>
      <c r="F291" s="12">
        <v>2</v>
      </c>
      <c r="G291" s="11"/>
      <c r="H291" t="s">
        <v>1</v>
      </c>
      <c r="I291" s="7" t="s">
        <v>0</v>
      </c>
      <c r="J291" s="6" t="str">
        <f t="shared" si="17"/>
        <v>https://voksenuddannelse.dk/soeg/uddannelser/filtrering?searchString=49581&amp;hold=true&amp;tilmeldingsfrist=true</v>
      </c>
      <c r="K291" s="5" t="str">
        <f t="shared" si="18"/>
        <v>https://voksenuddannelse.dk/soeg/uddannelser/filtrering?searchString=49581&amp;hold=true&amp;tilmeldingsfrist=true</v>
      </c>
    </row>
    <row r="292" spans="1:11" ht="18.75" customHeight="1" x14ac:dyDescent="0.3">
      <c r="A292" s="7">
        <v>290</v>
      </c>
      <c r="B292" s="10" t="s">
        <v>183</v>
      </c>
      <c r="C292" s="10" t="s">
        <v>196</v>
      </c>
      <c r="D292" s="10" t="s">
        <v>2</v>
      </c>
      <c r="E292" s="8">
        <v>49848</v>
      </c>
      <c r="F292" s="9">
        <v>15</v>
      </c>
      <c r="G292" s="8"/>
      <c r="H292" t="s">
        <v>1</v>
      </c>
      <c r="I292" s="7" t="s">
        <v>0</v>
      </c>
      <c r="J292" s="6" t="str">
        <f t="shared" si="17"/>
        <v>https://voksenuddannelse.dk/soeg/uddannelser/filtrering?searchString=49848&amp;hold=true&amp;tilmeldingsfrist=true</v>
      </c>
      <c r="K292" s="5" t="str">
        <f t="shared" si="18"/>
        <v>https://voksenuddannelse.dk/soeg/uddannelser/filtrering?searchString=49848&amp;hold=true&amp;tilmeldingsfrist=true</v>
      </c>
    </row>
    <row r="293" spans="1:11" ht="18.75" customHeight="1" x14ac:dyDescent="0.3">
      <c r="A293" s="7">
        <v>291</v>
      </c>
      <c r="B293" s="10" t="s">
        <v>183</v>
      </c>
      <c r="C293" s="10" t="s">
        <v>195</v>
      </c>
      <c r="D293" s="10" t="s">
        <v>14</v>
      </c>
      <c r="E293" s="8"/>
      <c r="F293" s="9">
        <v>30</v>
      </c>
      <c r="G293" s="8"/>
      <c r="H293" s="7" t="s">
        <v>13</v>
      </c>
      <c r="I293" s="7"/>
      <c r="J293" s="6"/>
      <c r="K293" s="7" t="s">
        <v>13</v>
      </c>
    </row>
    <row r="294" spans="1:11" ht="18.75" customHeight="1" x14ac:dyDescent="0.3">
      <c r="A294" s="7">
        <v>292</v>
      </c>
      <c r="B294" s="10" t="s">
        <v>183</v>
      </c>
      <c r="C294" s="10" t="s">
        <v>194</v>
      </c>
      <c r="D294" s="10" t="s">
        <v>14</v>
      </c>
      <c r="E294" s="8"/>
      <c r="F294" s="9">
        <v>30</v>
      </c>
      <c r="G294" s="8"/>
      <c r="H294" s="7" t="s">
        <v>13</v>
      </c>
      <c r="I294" s="7"/>
      <c r="J294" s="6"/>
      <c r="K294" s="7" t="s">
        <v>13</v>
      </c>
    </row>
    <row r="295" spans="1:11" ht="18.75" customHeight="1" x14ac:dyDescent="0.3">
      <c r="A295" s="7">
        <v>293</v>
      </c>
      <c r="B295" s="10" t="s">
        <v>183</v>
      </c>
      <c r="C295" s="10" t="s">
        <v>193</v>
      </c>
      <c r="D295" s="10" t="s">
        <v>14</v>
      </c>
      <c r="E295" s="8"/>
      <c r="F295" s="9">
        <v>30</v>
      </c>
      <c r="G295" s="8"/>
      <c r="H295" s="7" t="s">
        <v>13</v>
      </c>
      <c r="I295" s="7"/>
      <c r="J295" s="6"/>
      <c r="K295" s="7" t="s">
        <v>13</v>
      </c>
    </row>
    <row r="296" spans="1:11" ht="18.75" customHeight="1" x14ac:dyDescent="0.3">
      <c r="A296" s="7">
        <v>294</v>
      </c>
      <c r="B296" s="10" t="s">
        <v>183</v>
      </c>
      <c r="C296" s="10" t="s">
        <v>192</v>
      </c>
      <c r="D296" s="10" t="s">
        <v>2</v>
      </c>
      <c r="E296" s="8">
        <v>49846</v>
      </c>
      <c r="F296" s="9">
        <v>5</v>
      </c>
      <c r="G296" s="8"/>
      <c r="H296" t="s">
        <v>1</v>
      </c>
      <c r="I296" s="7" t="s">
        <v>0</v>
      </c>
      <c r="J296" s="6" t="str">
        <f t="shared" ref="J296:J304" si="19">_xlfn.CONCAT(H296,E296,I296)</f>
        <v>https://voksenuddannelse.dk/soeg/uddannelser/filtrering?searchString=49846&amp;hold=true&amp;tilmeldingsfrist=true</v>
      </c>
      <c r="K296" s="5" t="str">
        <f t="shared" ref="K296:K304" si="20">HYPERLINK(J296)</f>
        <v>https://voksenuddannelse.dk/soeg/uddannelser/filtrering?searchString=49846&amp;hold=true&amp;tilmeldingsfrist=true</v>
      </c>
    </row>
    <row r="297" spans="1:11" ht="18.75" customHeight="1" x14ac:dyDescent="0.3">
      <c r="A297" s="7">
        <v>295</v>
      </c>
      <c r="B297" s="10" t="s">
        <v>183</v>
      </c>
      <c r="C297" s="10" t="s">
        <v>191</v>
      </c>
      <c r="D297" s="10" t="s">
        <v>2</v>
      </c>
      <c r="E297" s="8">
        <v>48734</v>
      </c>
      <c r="F297" s="9">
        <v>3</v>
      </c>
      <c r="G297" s="8"/>
      <c r="H297" t="s">
        <v>1</v>
      </c>
      <c r="I297" s="7" t="s">
        <v>0</v>
      </c>
      <c r="J297" s="6" t="str">
        <f t="shared" si="19"/>
        <v>https://voksenuddannelse.dk/soeg/uddannelser/filtrering?searchString=48734&amp;hold=true&amp;tilmeldingsfrist=true</v>
      </c>
      <c r="K297" s="5" t="str">
        <f t="shared" si="20"/>
        <v>https://voksenuddannelse.dk/soeg/uddannelser/filtrering?searchString=48734&amp;hold=true&amp;tilmeldingsfrist=true</v>
      </c>
    </row>
    <row r="298" spans="1:11" ht="18.75" customHeight="1" x14ac:dyDescent="0.3">
      <c r="A298" s="7">
        <v>296</v>
      </c>
      <c r="B298" s="10" t="s">
        <v>183</v>
      </c>
      <c r="C298" s="10" t="s">
        <v>190</v>
      </c>
      <c r="D298" s="10" t="s">
        <v>2</v>
      </c>
      <c r="E298" s="8">
        <v>48384</v>
      </c>
      <c r="F298" s="9">
        <v>3</v>
      </c>
      <c r="G298" s="8"/>
      <c r="H298" t="s">
        <v>1</v>
      </c>
      <c r="I298" s="7" t="s">
        <v>0</v>
      </c>
      <c r="J298" s="6" t="str">
        <f t="shared" si="19"/>
        <v>https://voksenuddannelse.dk/soeg/uddannelser/filtrering?searchString=48384&amp;hold=true&amp;tilmeldingsfrist=true</v>
      </c>
      <c r="K298" s="5" t="str">
        <f t="shared" si="20"/>
        <v>https://voksenuddannelse.dk/soeg/uddannelser/filtrering?searchString=48384&amp;hold=true&amp;tilmeldingsfrist=true</v>
      </c>
    </row>
    <row r="299" spans="1:11" ht="18.75" customHeight="1" x14ac:dyDescent="0.3">
      <c r="A299" s="7">
        <v>297</v>
      </c>
      <c r="B299" s="10" t="s">
        <v>183</v>
      </c>
      <c r="C299" s="10" t="s">
        <v>171</v>
      </c>
      <c r="D299" s="10" t="s">
        <v>2</v>
      </c>
      <c r="E299" s="8">
        <v>45571</v>
      </c>
      <c r="F299" s="9">
        <v>10</v>
      </c>
      <c r="G299" s="8"/>
      <c r="H299" t="s">
        <v>1</v>
      </c>
      <c r="I299" s="7" t="s">
        <v>0</v>
      </c>
      <c r="J299" s="6" t="str">
        <f t="shared" si="19"/>
        <v>https://voksenuddannelse.dk/soeg/uddannelser/filtrering?searchString=45571&amp;hold=true&amp;tilmeldingsfrist=true</v>
      </c>
      <c r="K299" s="5" t="str">
        <f t="shared" si="20"/>
        <v>https://voksenuddannelse.dk/soeg/uddannelser/filtrering?searchString=45571&amp;hold=true&amp;tilmeldingsfrist=true</v>
      </c>
    </row>
    <row r="300" spans="1:11" ht="18.75" customHeight="1" x14ac:dyDescent="0.3">
      <c r="A300" s="7">
        <v>298</v>
      </c>
      <c r="B300" s="10" t="s">
        <v>183</v>
      </c>
      <c r="C300" s="10" t="s">
        <v>189</v>
      </c>
      <c r="D300" s="10" t="s">
        <v>137</v>
      </c>
      <c r="E300" s="8">
        <v>47940</v>
      </c>
      <c r="F300" s="9">
        <v>10</v>
      </c>
      <c r="G300" s="8"/>
      <c r="H300" t="s">
        <v>1</v>
      </c>
      <c r="I300" s="7" t="s">
        <v>0</v>
      </c>
      <c r="J300" s="6" t="str">
        <f t="shared" si="19"/>
        <v>https://voksenuddannelse.dk/soeg/uddannelser/filtrering?searchString=47940&amp;hold=true&amp;tilmeldingsfrist=true</v>
      </c>
      <c r="K300" s="5" t="str">
        <f t="shared" si="20"/>
        <v>https://voksenuddannelse.dk/soeg/uddannelser/filtrering?searchString=47940&amp;hold=true&amp;tilmeldingsfrist=true</v>
      </c>
    </row>
    <row r="301" spans="1:11" ht="18.75" customHeight="1" x14ac:dyDescent="0.3">
      <c r="A301" s="7">
        <v>299</v>
      </c>
      <c r="B301" s="10" t="s">
        <v>183</v>
      </c>
      <c r="C301" s="10" t="s">
        <v>188</v>
      </c>
      <c r="D301" s="10" t="s">
        <v>2</v>
      </c>
      <c r="E301" s="8">
        <v>49777</v>
      </c>
      <c r="F301" s="9">
        <v>15</v>
      </c>
      <c r="G301" s="8"/>
      <c r="H301" t="s">
        <v>1</v>
      </c>
      <c r="I301" s="7" t="s">
        <v>0</v>
      </c>
      <c r="J301" s="6" t="str">
        <f t="shared" si="19"/>
        <v>https://voksenuddannelse.dk/soeg/uddannelser/filtrering?searchString=49777&amp;hold=true&amp;tilmeldingsfrist=true</v>
      </c>
      <c r="K301" s="5" t="str">
        <f t="shared" si="20"/>
        <v>https://voksenuddannelse.dk/soeg/uddannelser/filtrering?searchString=49777&amp;hold=true&amp;tilmeldingsfrist=true</v>
      </c>
    </row>
    <row r="302" spans="1:11" ht="18.75" customHeight="1" x14ac:dyDescent="0.3">
      <c r="A302" s="7">
        <v>300</v>
      </c>
      <c r="B302" s="10" t="s">
        <v>183</v>
      </c>
      <c r="C302" s="10" t="s">
        <v>187</v>
      </c>
      <c r="D302" s="10" t="s">
        <v>2</v>
      </c>
      <c r="E302" s="8">
        <v>49774</v>
      </c>
      <c r="F302" s="9">
        <v>2</v>
      </c>
      <c r="G302" s="8"/>
      <c r="H302" t="s">
        <v>1</v>
      </c>
      <c r="I302" s="7" t="s">
        <v>0</v>
      </c>
      <c r="J302" s="6" t="str">
        <f t="shared" si="19"/>
        <v>https://voksenuddannelse.dk/soeg/uddannelser/filtrering?searchString=49774&amp;hold=true&amp;tilmeldingsfrist=true</v>
      </c>
      <c r="K302" s="5" t="str">
        <f t="shared" si="20"/>
        <v>https://voksenuddannelse.dk/soeg/uddannelser/filtrering?searchString=49774&amp;hold=true&amp;tilmeldingsfrist=true</v>
      </c>
    </row>
    <row r="303" spans="1:11" ht="18.75" customHeight="1" x14ac:dyDescent="0.3">
      <c r="A303" s="7">
        <v>301</v>
      </c>
      <c r="B303" s="10" t="s">
        <v>183</v>
      </c>
      <c r="C303" s="10" t="s">
        <v>186</v>
      </c>
      <c r="D303" s="10" t="s">
        <v>7</v>
      </c>
      <c r="E303" s="8">
        <v>37545</v>
      </c>
      <c r="F303" s="9"/>
      <c r="G303" s="8">
        <v>10</v>
      </c>
      <c r="H303" t="s">
        <v>1</v>
      </c>
      <c r="I303" s="7" t="s">
        <v>0</v>
      </c>
      <c r="J303" s="6" t="str">
        <f t="shared" si="19"/>
        <v>https://voksenuddannelse.dk/soeg/uddannelser/filtrering?searchString=37545&amp;hold=true&amp;tilmeldingsfrist=true</v>
      </c>
      <c r="K303" s="5" t="str">
        <f t="shared" si="20"/>
        <v>https://voksenuddannelse.dk/soeg/uddannelser/filtrering?searchString=37545&amp;hold=true&amp;tilmeldingsfrist=true</v>
      </c>
    </row>
    <row r="304" spans="1:11" ht="18.75" customHeight="1" x14ac:dyDescent="0.3">
      <c r="A304" s="7">
        <v>302</v>
      </c>
      <c r="B304" s="10" t="s">
        <v>183</v>
      </c>
      <c r="C304" s="10" t="s">
        <v>185</v>
      </c>
      <c r="D304" s="10" t="s">
        <v>2</v>
      </c>
      <c r="E304" s="8">
        <v>42665</v>
      </c>
      <c r="F304" s="9">
        <v>5</v>
      </c>
      <c r="G304" s="8"/>
      <c r="H304" t="s">
        <v>1</v>
      </c>
      <c r="I304" s="7" t="s">
        <v>0</v>
      </c>
      <c r="J304" s="6" t="str">
        <f t="shared" si="19"/>
        <v>https://voksenuddannelse.dk/soeg/uddannelser/filtrering?searchString=42665&amp;hold=true&amp;tilmeldingsfrist=true</v>
      </c>
      <c r="K304" s="5" t="str">
        <f t="shared" si="20"/>
        <v>https://voksenuddannelse.dk/soeg/uddannelser/filtrering?searchString=42665&amp;hold=true&amp;tilmeldingsfrist=true</v>
      </c>
    </row>
    <row r="305" spans="1:11" ht="18.75" customHeight="1" x14ac:dyDescent="0.3">
      <c r="A305" s="7">
        <v>303</v>
      </c>
      <c r="B305" s="10" t="s">
        <v>183</v>
      </c>
      <c r="C305" s="10" t="s">
        <v>184</v>
      </c>
      <c r="D305" s="10" t="s">
        <v>14</v>
      </c>
      <c r="E305" s="8"/>
      <c r="F305" s="9">
        <v>30</v>
      </c>
      <c r="G305" s="8"/>
      <c r="H305" s="7" t="s">
        <v>13</v>
      </c>
      <c r="I305" s="7"/>
      <c r="J305" s="6"/>
      <c r="K305" s="7" t="s">
        <v>13</v>
      </c>
    </row>
    <row r="306" spans="1:11" ht="18.75" customHeight="1" x14ac:dyDescent="0.3">
      <c r="A306" s="7">
        <v>304</v>
      </c>
      <c r="B306" s="10" t="s">
        <v>183</v>
      </c>
      <c r="C306" s="10" t="s">
        <v>182</v>
      </c>
      <c r="D306" s="10" t="s">
        <v>2</v>
      </c>
      <c r="E306" s="8">
        <v>44886</v>
      </c>
      <c r="F306" s="9">
        <v>5</v>
      </c>
      <c r="G306" s="8"/>
      <c r="H306" t="s">
        <v>1</v>
      </c>
      <c r="I306" s="7" t="s">
        <v>0</v>
      </c>
      <c r="J306" s="6" t="str">
        <f t="shared" ref="J306:J344" si="21">_xlfn.CONCAT(H306,E306,I306)</f>
        <v>https://voksenuddannelse.dk/soeg/uddannelser/filtrering?searchString=44886&amp;hold=true&amp;tilmeldingsfrist=true</v>
      </c>
      <c r="K306" s="5" t="str">
        <f t="shared" ref="K306:K344" si="22">HYPERLINK(J306)</f>
        <v>https://voksenuddannelse.dk/soeg/uddannelser/filtrering?searchString=44886&amp;hold=true&amp;tilmeldingsfrist=true</v>
      </c>
    </row>
    <row r="307" spans="1:11" ht="18.75" customHeight="1" x14ac:dyDescent="0.3">
      <c r="A307" s="7">
        <v>305</v>
      </c>
      <c r="B307" s="13" t="s">
        <v>141</v>
      </c>
      <c r="C307" s="13" t="s">
        <v>181</v>
      </c>
      <c r="D307" s="13" t="s">
        <v>2</v>
      </c>
      <c r="E307" s="11">
        <v>20801</v>
      </c>
      <c r="F307" s="12">
        <v>3</v>
      </c>
      <c r="G307" s="11"/>
      <c r="H307" t="s">
        <v>1</v>
      </c>
      <c r="I307" s="7" t="s">
        <v>0</v>
      </c>
      <c r="J307" s="6" t="str">
        <f t="shared" si="21"/>
        <v>https://voksenuddannelse.dk/soeg/uddannelser/filtrering?searchString=20801&amp;hold=true&amp;tilmeldingsfrist=true</v>
      </c>
      <c r="K307" s="5" t="str">
        <f t="shared" si="22"/>
        <v>https://voksenuddannelse.dk/soeg/uddannelser/filtrering?searchString=20801&amp;hold=true&amp;tilmeldingsfrist=true</v>
      </c>
    </row>
    <row r="308" spans="1:11" ht="18.75" customHeight="1" x14ac:dyDescent="0.3">
      <c r="A308" s="7">
        <v>306</v>
      </c>
      <c r="B308" s="13" t="s">
        <v>141</v>
      </c>
      <c r="C308" s="13" t="s">
        <v>180</v>
      </c>
      <c r="D308" s="13" t="s">
        <v>2</v>
      </c>
      <c r="E308" s="11">
        <v>21994</v>
      </c>
      <c r="F308" s="12">
        <v>1</v>
      </c>
      <c r="G308" s="11"/>
      <c r="H308" t="s">
        <v>1</v>
      </c>
      <c r="I308" s="7" t="s">
        <v>0</v>
      </c>
      <c r="J308" s="6" t="str">
        <f t="shared" si="21"/>
        <v>https://voksenuddannelse.dk/soeg/uddannelser/filtrering?searchString=21994&amp;hold=true&amp;tilmeldingsfrist=true</v>
      </c>
      <c r="K308" s="5" t="str">
        <f t="shared" si="22"/>
        <v>https://voksenuddannelse.dk/soeg/uddannelser/filtrering?searchString=21994&amp;hold=true&amp;tilmeldingsfrist=true</v>
      </c>
    </row>
    <row r="309" spans="1:11" ht="18.75" customHeight="1" x14ac:dyDescent="0.3">
      <c r="A309" s="7">
        <v>307</v>
      </c>
      <c r="B309" s="13" t="s">
        <v>141</v>
      </c>
      <c r="C309" s="13" t="s">
        <v>179</v>
      </c>
      <c r="D309" s="13" t="s">
        <v>2</v>
      </c>
      <c r="E309" s="11">
        <v>49362</v>
      </c>
      <c r="F309" s="12">
        <v>1</v>
      </c>
      <c r="G309" s="11"/>
      <c r="H309" t="s">
        <v>1</v>
      </c>
      <c r="I309" s="7" t="s">
        <v>0</v>
      </c>
      <c r="J309" s="6" t="str">
        <f t="shared" si="21"/>
        <v>https://voksenuddannelse.dk/soeg/uddannelser/filtrering?searchString=49362&amp;hold=true&amp;tilmeldingsfrist=true</v>
      </c>
      <c r="K309" s="5" t="str">
        <f t="shared" si="22"/>
        <v>https://voksenuddannelse.dk/soeg/uddannelser/filtrering?searchString=49362&amp;hold=true&amp;tilmeldingsfrist=true</v>
      </c>
    </row>
    <row r="310" spans="1:11" ht="18.75" customHeight="1" x14ac:dyDescent="0.3">
      <c r="A310" s="7">
        <v>308</v>
      </c>
      <c r="B310" s="13" t="s">
        <v>141</v>
      </c>
      <c r="C310" s="13" t="s">
        <v>178</v>
      </c>
      <c r="D310" s="13" t="s">
        <v>2</v>
      </c>
      <c r="E310" s="11">
        <v>49366</v>
      </c>
      <c r="F310" s="12">
        <v>4</v>
      </c>
      <c r="G310" s="11"/>
      <c r="H310" t="s">
        <v>1</v>
      </c>
      <c r="I310" s="7" t="s">
        <v>0</v>
      </c>
      <c r="J310" s="6" t="str">
        <f t="shared" si="21"/>
        <v>https://voksenuddannelse.dk/soeg/uddannelser/filtrering?searchString=49366&amp;hold=true&amp;tilmeldingsfrist=true</v>
      </c>
      <c r="K310" s="5" t="str">
        <f t="shared" si="22"/>
        <v>https://voksenuddannelse.dk/soeg/uddannelser/filtrering?searchString=49366&amp;hold=true&amp;tilmeldingsfrist=true</v>
      </c>
    </row>
    <row r="311" spans="1:11" ht="18.75" customHeight="1" x14ac:dyDescent="0.3">
      <c r="A311" s="7">
        <v>309</v>
      </c>
      <c r="B311" s="13" t="s">
        <v>141</v>
      </c>
      <c r="C311" s="13" t="s">
        <v>177</v>
      </c>
      <c r="D311" s="13" t="s">
        <v>2</v>
      </c>
      <c r="E311" s="11">
        <v>48452</v>
      </c>
      <c r="F311" s="12">
        <v>4</v>
      </c>
      <c r="G311" s="11"/>
      <c r="H311" t="s">
        <v>1</v>
      </c>
      <c r="I311" s="7" t="s">
        <v>0</v>
      </c>
      <c r="J311" s="6" t="str">
        <f t="shared" si="21"/>
        <v>https://voksenuddannelse.dk/soeg/uddannelser/filtrering?searchString=48452&amp;hold=true&amp;tilmeldingsfrist=true</v>
      </c>
      <c r="K311" s="5" t="str">
        <f t="shared" si="22"/>
        <v>https://voksenuddannelse.dk/soeg/uddannelser/filtrering?searchString=48452&amp;hold=true&amp;tilmeldingsfrist=true</v>
      </c>
    </row>
    <row r="312" spans="1:11" ht="18.75" customHeight="1" x14ac:dyDescent="0.3">
      <c r="A312" s="7">
        <v>310</v>
      </c>
      <c r="B312" s="13" t="s">
        <v>141</v>
      </c>
      <c r="C312" s="13" t="s">
        <v>176</v>
      </c>
      <c r="D312" s="13" t="s">
        <v>2</v>
      </c>
      <c r="E312" s="11">
        <v>22549</v>
      </c>
      <c r="F312" s="12">
        <v>2</v>
      </c>
      <c r="G312" s="11"/>
      <c r="H312" t="s">
        <v>1</v>
      </c>
      <c r="I312" s="7" t="s">
        <v>0</v>
      </c>
      <c r="J312" s="6" t="str">
        <f t="shared" si="21"/>
        <v>https://voksenuddannelse.dk/soeg/uddannelser/filtrering?searchString=22549&amp;hold=true&amp;tilmeldingsfrist=true</v>
      </c>
      <c r="K312" s="5" t="str">
        <f t="shared" si="22"/>
        <v>https://voksenuddannelse.dk/soeg/uddannelser/filtrering?searchString=22549&amp;hold=true&amp;tilmeldingsfrist=true</v>
      </c>
    </row>
    <row r="313" spans="1:11" ht="18.75" customHeight="1" x14ac:dyDescent="0.3">
      <c r="A313" s="7">
        <v>311</v>
      </c>
      <c r="B313" s="13" t="s">
        <v>141</v>
      </c>
      <c r="C313" s="13" t="s">
        <v>175</v>
      </c>
      <c r="D313" s="13" t="s">
        <v>2</v>
      </c>
      <c r="E313" s="11">
        <v>49347</v>
      </c>
      <c r="F313" s="12">
        <v>20</v>
      </c>
      <c r="G313" s="11"/>
      <c r="H313" t="s">
        <v>1</v>
      </c>
      <c r="I313" s="7" t="s">
        <v>0</v>
      </c>
      <c r="J313" s="6" t="str">
        <f t="shared" si="21"/>
        <v>https://voksenuddannelse.dk/soeg/uddannelser/filtrering?searchString=49347&amp;hold=true&amp;tilmeldingsfrist=true</v>
      </c>
      <c r="K313" s="5" t="str">
        <f t="shared" si="22"/>
        <v>https://voksenuddannelse.dk/soeg/uddannelser/filtrering?searchString=49347&amp;hold=true&amp;tilmeldingsfrist=true</v>
      </c>
    </row>
    <row r="314" spans="1:11" ht="18.75" customHeight="1" x14ac:dyDescent="0.3">
      <c r="A314" s="7">
        <v>312</v>
      </c>
      <c r="B314" s="13" t="s">
        <v>141</v>
      </c>
      <c r="C314" s="13" t="s">
        <v>174</v>
      </c>
      <c r="D314" s="13" t="s">
        <v>2</v>
      </c>
      <c r="E314" s="11">
        <v>48579</v>
      </c>
      <c r="F314" s="12">
        <v>6</v>
      </c>
      <c r="G314" s="11"/>
      <c r="H314" t="s">
        <v>1</v>
      </c>
      <c r="I314" s="7" t="s">
        <v>0</v>
      </c>
      <c r="J314" s="6" t="str">
        <f t="shared" si="21"/>
        <v>https://voksenuddannelse.dk/soeg/uddannelser/filtrering?searchString=48579&amp;hold=true&amp;tilmeldingsfrist=true</v>
      </c>
      <c r="K314" s="5" t="str">
        <f t="shared" si="22"/>
        <v>https://voksenuddannelse.dk/soeg/uddannelser/filtrering?searchString=48579&amp;hold=true&amp;tilmeldingsfrist=true</v>
      </c>
    </row>
    <row r="315" spans="1:11" ht="18.75" customHeight="1" x14ac:dyDescent="0.3">
      <c r="A315" s="7">
        <v>313</v>
      </c>
      <c r="B315" s="13" t="s">
        <v>141</v>
      </c>
      <c r="C315" s="13" t="s">
        <v>173</v>
      </c>
      <c r="D315" s="13" t="s">
        <v>2</v>
      </c>
      <c r="E315" s="11">
        <v>48575</v>
      </c>
      <c r="F315" s="12">
        <v>5</v>
      </c>
      <c r="G315" s="11"/>
      <c r="H315" t="s">
        <v>1</v>
      </c>
      <c r="I315" s="7" t="s">
        <v>0</v>
      </c>
      <c r="J315" s="6" t="str">
        <f t="shared" si="21"/>
        <v>https://voksenuddannelse.dk/soeg/uddannelser/filtrering?searchString=48575&amp;hold=true&amp;tilmeldingsfrist=true</v>
      </c>
      <c r="K315" s="5" t="str">
        <f t="shared" si="22"/>
        <v>https://voksenuddannelse.dk/soeg/uddannelser/filtrering?searchString=48575&amp;hold=true&amp;tilmeldingsfrist=true</v>
      </c>
    </row>
    <row r="316" spans="1:11" ht="18.75" customHeight="1" x14ac:dyDescent="0.3">
      <c r="A316" s="7">
        <v>314</v>
      </c>
      <c r="B316" s="13" t="s">
        <v>141</v>
      </c>
      <c r="C316" s="13" t="s">
        <v>172</v>
      </c>
      <c r="D316" s="13" t="s">
        <v>2</v>
      </c>
      <c r="E316" s="11">
        <v>49367</v>
      </c>
      <c r="F316" s="12">
        <v>2</v>
      </c>
      <c r="G316" s="11"/>
      <c r="H316" t="s">
        <v>1</v>
      </c>
      <c r="I316" s="7" t="s">
        <v>0</v>
      </c>
      <c r="J316" s="6" t="str">
        <f t="shared" si="21"/>
        <v>https://voksenuddannelse.dk/soeg/uddannelser/filtrering?searchString=49367&amp;hold=true&amp;tilmeldingsfrist=true</v>
      </c>
      <c r="K316" s="5" t="str">
        <f t="shared" si="22"/>
        <v>https://voksenuddannelse.dk/soeg/uddannelser/filtrering?searchString=49367&amp;hold=true&amp;tilmeldingsfrist=true</v>
      </c>
    </row>
    <row r="317" spans="1:11" ht="18.75" customHeight="1" x14ac:dyDescent="0.3">
      <c r="A317" s="7">
        <v>315</v>
      </c>
      <c r="B317" s="13" t="s">
        <v>141</v>
      </c>
      <c r="C317" s="13" t="s">
        <v>171</v>
      </c>
      <c r="D317" s="13" t="s">
        <v>2</v>
      </c>
      <c r="E317" s="11">
        <v>45571</v>
      </c>
      <c r="F317" s="12">
        <v>10</v>
      </c>
      <c r="G317" s="11"/>
      <c r="H317" t="s">
        <v>1</v>
      </c>
      <c r="I317" s="7" t="s">
        <v>0</v>
      </c>
      <c r="J317" s="6" t="str">
        <f t="shared" si="21"/>
        <v>https://voksenuddannelse.dk/soeg/uddannelser/filtrering?searchString=45571&amp;hold=true&amp;tilmeldingsfrist=true</v>
      </c>
      <c r="K317" s="5" t="str">
        <f t="shared" si="22"/>
        <v>https://voksenuddannelse.dk/soeg/uddannelser/filtrering?searchString=45571&amp;hold=true&amp;tilmeldingsfrist=true</v>
      </c>
    </row>
    <row r="318" spans="1:11" ht="18.75" customHeight="1" x14ac:dyDescent="0.3">
      <c r="A318" s="7">
        <v>316</v>
      </c>
      <c r="B318" s="13" t="s">
        <v>141</v>
      </c>
      <c r="C318" s="13" t="s">
        <v>170</v>
      </c>
      <c r="D318" s="13" t="s">
        <v>2</v>
      </c>
      <c r="E318" s="11">
        <v>49349</v>
      </c>
      <c r="F318" s="12">
        <v>1</v>
      </c>
      <c r="G318" s="11"/>
      <c r="H318" t="s">
        <v>1</v>
      </c>
      <c r="I318" s="7" t="s">
        <v>0</v>
      </c>
      <c r="J318" s="6" t="str">
        <f t="shared" si="21"/>
        <v>https://voksenuddannelse.dk/soeg/uddannelser/filtrering?searchString=49349&amp;hold=true&amp;tilmeldingsfrist=true</v>
      </c>
      <c r="K318" s="5" t="str">
        <f t="shared" si="22"/>
        <v>https://voksenuddannelse.dk/soeg/uddannelser/filtrering?searchString=49349&amp;hold=true&amp;tilmeldingsfrist=true</v>
      </c>
    </row>
    <row r="319" spans="1:11" ht="18.75" customHeight="1" x14ac:dyDescent="0.3">
      <c r="A319" s="7">
        <v>317</v>
      </c>
      <c r="B319" s="13" t="s">
        <v>141</v>
      </c>
      <c r="C319" s="13" t="s">
        <v>169</v>
      </c>
      <c r="D319" s="13" t="s">
        <v>2</v>
      </c>
      <c r="E319" s="11">
        <v>49354</v>
      </c>
      <c r="F319" s="12">
        <v>2</v>
      </c>
      <c r="G319" s="11"/>
      <c r="H319" t="s">
        <v>1</v>
      </c>
      <c r="I319" s="7" t="s">
        <v>0</v>
      </c>
      <c r="J319" s="6" t="str">
        <f t="shared" si="21"/>
        <v>https://voksenuddannelse.dk/soeg/uddannelser/filtrering?searchString=49354&amp;hold=true&amp;tilmeldingsfrist=true</v>
      </c>
      <c r="K319" s="5" t="str">
        <f t="shared" si="22"/>
        <v>https://voksenuddannelse.dk/soeg/uddannelser/filtrering?searchString=49354&amp;hold=true&amp;tilmeldingsfrist=true</v>
      </c>
    </row>
    <row r="320" spans="1:11" ht="18.75" customHeight="1" x14ac:dyDescent="0.3">
      <c r="A320" s="7">
        <v>318</v>
      </c>
      <c r="B320" s="13" t="s">
        <v>141</v>
      </c>
      <c r="C320" s="13" t="s">
        <v>168</v>
      </c>
      <c r="D320" s="13" t="s">
        <v>2</v>
      </c>
      <c r="E320" s="11">
        <v>49353</v>
      </c>
      <c r="F320" s="12">
        <v>2</v>
      </c>
      <c r="G320" s="11"/>
      <c r="H320" t="s">
        <v>1</v>
      </c>
      <c r="I320" s="7" t="s">
        <v>0</v>
      </c>
      <c r="J320" s="6" t="str">
        <f t="shared" si="21"/>
        <v>https://voksenuddannelse.dk/soeg/uddannelser/filtrering?searchString=49353&amp;hold=true&amp;tilmeldingsfrist=true</v>
      </c>
      <c r="K320" s="5" t="str">
        <f t="shared" si="22"/>
        <v>https://voksenuddannelse.dk/soeg/uddannelser/filtrering?searchString=49353&amp;hold=true&amp;tilmeldingsfrist=true</v>
      </c>
    </row>
    <row r="321" spans="1:11" ht="18.75" customHeight="1" x14ac:dyDescent="0.3">
      <c r="A321" s="7">
        <v>319</v>
      </c>
      <c r="B321" s="13" t="s">
        <v>141</v>
      </c>
      <c r="C321" s="13" t="s">
        <v>167</v>
      </c>
      <c r="D321" s="13" t="s">
        <v>2</v>
      </c>
      <c r="E321" s="11">
        <v>48582</v>
      </c>
      <c r="F321" s="12">
        <v>5</v>
      </c>
      <c r="G321" s="11"/>
      <c r="H321" t="s">
        <v>1</v>
      </c>
      <c r="I321" s="7" t="s">
        <v>0</v>
      </c>
      <c r="J321" s="6" t="str">
        <f t="shared" si="21"/>
        <v>https://voksenuddannelse.dk/soeg/uddannelser/filtrering?searchString=48582&amp;hold=true&amp;tilmeldingsfrist=true</v>
      </c>
      <c r="K321" s="5" t="str">
        <f t="shared" si="22"/>
        <v>https://voksenuddannelse.dk/soeg/uddannelser/filtrering?searchString=48582&amp;hold=true&amp;tilmeldingsfrist=true</v>
      </c>
    </row>
    <row r="322" spans="1:11" ht="18.75" customHeight="1" x14ac:dyDescent="0.3">
      <c r="A322" s="7">
        <v>320</v>
      </c>
      <c r="B322" s="13" t="s">
        <v>141</v>
      </c>
      <c r="C322" s="13" t="s">
        <v>166</v>
      </c>
      <c r="D322" s="13" t="s">
        <v>2</v>
      </c>
      <c r="E322" s="11">
        <v>48454</v>
      </c>
      <c r="F322" s="12">
        <v>3</v>
      </c>
      <c r="G322" s="11"/>
      <c r="H322" t="s">
        <v>1</v>
      </c>
      <c r="I322" s="7" t="s">
        <v>0</v>
      </c>
      <c r="J322" s="6" t="str">
        <f t="shared" si="21"/>
        <v>https://voksenuddannelse.dk/soeg/uddannelser/filtrering?searchString=48454&amp;hold=true&amp;tilmeldingsfrist=true</v>
      </c>
      <c r="K322" s="5" t="str">
        <f t="shared" si="22"/>
        <v>https://voksenuddannelse.dk/soeg/uddannelser/filtrering?searchString=48454&amp;hold=true&amp;tilmeldingsfrist=true</v>
      </c>
    </row>
    <row r="323" spans="1:11" ht="18.75" customHeight="1" x14ac:dyDescent="0.3">
      <c r="A323" s="7">
        <v>321</v>
      </c>
      <c r="B323" s="13" t="s">
        <v>141</v>
      </c>
      <c r="C323" s="13" t="s">
        <v>165</v>
      </c>
      <c r="D323" s="13" t="s">
        <v>2</v>
      </c>
      <c r="E323" s="11">
        <v>22580</v>
      </c>
      <c r="F323" s="12">
        <v>5</v>
      </c>
      <c r="G323" s="11"/>
      <c r="H323" t="s">
        <v>1</v>
      </c>
      <c r="I323" s="7" t="s">
        <v>0</v>
      </c>
      <c r="J323" s="6" t="str">
        <f t="shared" si="21"/>
        <v>https://voksenuddannelse.dk/soeg/uddannelser/filtrering?searchString=22580&amp;hold=true&amp;tilmeldingsfrist=true</v>
      </c>
      <c r="K323" s="5" t="str">
        <f t="shared" si="22"/>
        <v>https://voksenuddannelse.dk/soeg/uddannelser/filtrering?searchString=22580&amp;hold=true&amp;tilmeldingsfrist=true</v>
      </c>
    </row>
    <row r="324" spans="1:11" ht="18.75" customHeight="1" x14ac:dyDescent="0.3">
      <c r="A324" s="7">
        <v>322</v>
      </c>
      <c r="B324" s="13" t="s">
        <v>141</v>
      </c>
      <c r="C324" s="13" t="s">
        <v>164</v>
      </c>
      <c r="D324" s="13" t="s">
        <v>2</v>
      </c>
      <c r="E324" s="11" t="s">
        <v>163</v>
      </c>
      <c r="F324" s="12">
        <v>1</v>
      </c>
      <c r="G324" s="11"/>
      <c r="H324" t="s">
        <v>1</v>
      </c>
      <c r="I324" s="7" t="s">
        <v>0</v>
      </c>
      <c r="J324" s="6" t="str">
        <f t="shared" si="21"/>
        <v>https://voksenuddannelse.dk/soeg/uddannelser/filtrering?searchString=49350-A&amp;hold=true&amp;tilmeldingsfrist=true</v>
      </c>
      <c r="K324" s="5" t="str">
        <f t="shared" si="22"/>
        <v>https://voksenuddannelse.dk/soeg/uddannelser/filtrering?searchString=49350-A&amp;hold=true&amp;tilmeldingsfrist=true</v>
      </c>
    </row>
    <row r="325" spans="1:11" ht="18.75" customHeight="1" x14ac:dyDescent="0.3">
      <c r="A325" s="7">
        <v>323</v>
      </c>
      <c r="B325" s="13" t="s">
        <v>141</v>
      </c>
      <c r="C325" s="13" t="s">
        <v>162</v>
      </c>
      <c r="D325" s="13" t="s">
        <v>2</v>
      </c>
      <c r="E325" s="11">
        <v>49350</v>
      </c>
      <c r="F325" s="12">
        <v>3</v>
      </c>
      <c r="G325" s="11"/>
      <c r="H325" t="s">
        <v>1</v>
      </c>
      <c r="I325" s="7" t="s">
        <v>0</v>
      </c>
      <c r="J325" s="6" t="str">
        <f t="shared" si="21"/>
        <v>https://voksenuddannelse.dk/soeg/uddannelser/filtrering?searchString=49350&amp;hold=true&amp;tilmeldingsfrist=true</v>
      </c>
      <c r="K325" s="5" t="str">
        <f t="shared" si="22"/>
        <v>https://voksenuddannelse.dk/soeg/uddannelser/filtrering?searchString=49350&amp;hold=true&amp;tilmeldingsfrist=true</v>
      </c>
    </row>
    <row r="326" spans="1:11" ht="18.75" customHeight="1" x14ac:dyDescent="0.3">
      <c r="A326" s="7">
        <v>324</v>
      </c>
      <c r="B326" s="13" t="s">
        <v>141</v>
      </c>
      <c r="C326" s="13" t="s">
        <v>161</v>
      </c>
      <c r="D326" s="13" t="s">
        <v>2</v>
      </c>
      <c r="E326" s="11">
        <v>47493</v>
      </c>
      <c r="F326" s="12">
        <v>1</v>
      </c>
      <c r="G326" s="11"/>
      <c r="H326" t="s">
        <v>1</v>
      </c>
      <c r="I326" s="7" t="s">
        <v>0</v>
      </c>
      <c r="J326" s="6" t="str">
        <f t="shared" si="21"/>
        <v>https://voksenuddannelse.dk/soeg/uddannelser/filtrering?searchString=47493&amp;hold=true&amp;tilmeldingsfrist=true</v>
      </c>
      <c r="K326" s="5" t="str">
        <f t="shared" si="22"/>
        <v>https://voksenuddannelse.dk/soeg/uddannelser/filtrering?searchString=47493&amp;hold=true&amp;tilmeldingsfrist=true</v>
      </c>
    </row>
    <row r="327" spans="1:11" ht="18.75" customHeight="1" x14ac:dyDescent="0.3">
      <c r="A327" s="7">
        <v>325</v>
      </c>
      <c r="B327" s="13" t="s">
        <v>141</v>
      </c>
      <c r="C327" s="13" t="s">
        <v>160</v>
      </c>
      <c r="D327" s="13" t="s">
        <v>2</v>
      </c>
      <c r="E327" s="11" t="s">
        <v>159</v>
      </c>
      <c r="F327" s="12">
        <v>2</v>
      </c>
      <c r="G327" s="11"/>
      <c r="H327" t="s">
        <v>1</v>
      </c>
      <c r="I327" s="7" t="s">
        <v>0</v>
      </c>
      <c r="J327" s="6" t="str">
        <f t="shared" si="21"/>
        <v>https://voksenuddannelse.dk/soeg/uddannelser/filtrering?searchString=49360-B&amp;hold=true&amp;tilmeldingsfrist=true</v>
      </c>
      <c r="K327" s="5" t="str">
        <f t="shared" si="22"/>
        <v>https://voksenuddannelse.dk/soeg/uddannelser/filtrering?searchString=49360-B&amp;hold=true&amp;tilmeldingsfrist=true</v>
      </c>
    </row>
    <row r="328" spans="1:11" ht="18.75" customHeight="1" x14ac:dyDescent="0.3">
      <c r="A328" s="7">
        <v>326</v>
      </c>
      <c r="B328" s="13" t="s">
        <v>141</v>
      </c>
      <c r="C328" s="13" t="s">
        <v>158</v>
      </c>
      <c r="D328" s="13" t="s">
        <v>2</v>
      </c>
      <c r="E328" s="11">
        <v>49360</v>
      </c>
      <c r="F328" s="12">
        <v>4</v>
      </c>
      <c r="G328" s="11"/>
      <c r="H328" t="s">
        <v>1</v>
      </c>
      <c r="I328" s="7" t="s">
        <v>0</v>
      </c>
      <c r="J328" s="6" t="str">
        <f t="shared" si="21"/>
        <v>https://voksenuddannelse.dk/soeg/uddannelser/filtrering?searchString=49360&amp;hold=true&amp;tilmeldingsfrist=true</v>
      </c>
      <c r="K328" s="5" t="str">
        <f t="shared" si="22"/>
        <v>https://voksenuddannelse.dk/soeg/uddannelser/filtrering?searchString=49360&amp;hold=true&amp;tilmeldingsfrist=true</v>
      </c>
    </row>
    <row r="329" spans="1:11" ht="18.75" customHeight="1" x14ac:dyDescent="0.3">
      <c r="A329" s="7">
        <v>327</v>
      </c>
      <c r="B329" s="13" t="s">
        <v>141</v>
      </c>
      <c r="C329" s="13" t="s">
        <v>157</v>
      </c>
      <c r="D329" s="13" t="s">
        <v>2</v>
      </c>
      <c r="E329" s="11">
        <v>49387</v>
      </c>
      <c r="F329" s="12">
        <v>4</v>
      </c>
      <c r="G329" s="11"/>
      <c r="H329" t="s">
        <v>1</v>
      </c>
      <c r="I329" s="7" t="s">
        <v>0</v>
      </c>
      <c r="J329" s="6" t="str">
        <f t="shared" si="21"/>
        <v>https://voksenuddannelse.dk/soeg/uddannelser/filtrering?searchString=49387&amp;hold=true&amp;tilmeldingsfrist=true</v>
      </c>
      <c r="K329" s="5" t="str">
        <f t="shared" si="22"/>
        <v>https://voksenuddannelse.dk/soeg/uddannelser/filtrering?searchString=49387&amp;hold=true&amp;tilmeldingsfrist=true</v>
      </c>
    </row>
    <row r="330" spans="1:11" ht="18.75" customHeight="1" x14ac:dyDescent="0.3">
      <c r="A330" s="7">
        <v>328</v>
      </c>
      <c r="B330" s="13" t="s">
        <v>141</v>
      </c>
      <c r="C330" s="13" t="s">
        <v>156</v>
      </c>
      <c r="D330" s="13" t="s">
        <v>2</v>
      </c>
      <c r="E330" s="11">
        <v>49389</v>
      </c>
      <c r="F330" s="12">
        <v>2</v>
      </c>
      <c r="G330" s="11"/>
      <c r="H330" t="s">
        <v>1</v>
      </c>
      <c r="I330" s="7" t="s">
        <v>0</v>
      </c>
      <c r="J330" s="6" t="str">
        <f t="shared" si="21"/>
        <v>https://voksenuddannelse.dk/soeg/uddannelser/filtrering?searchString=49389&amp;hold=true&amp;tilmeldingsfrist=true</v>
      </c>
      <c r="K330" s="5" t="str">
        <f t="shared" si="22"/>
        <v>https://voksenuddannelse.dk/soeg/uddannelser/filtrering?searchString=49389&amp;hold=true&amp;tilmeldingsfrist=true</v>
      </c>
    </row>
    <row r="331" spans="1:11" ht="18.75" customHeight="1" x14ac:dyDescent="0.3">
      <c r="A331" s="7">
        <v>329</v>
      </c>
      <c r="B331" s="13" t="s">
        <v>141</v>
      </c>
      <c r="C331" s="13" t="s">
        <v>155</v>
      </c>
      <c r="D331" s="13" t="s">
        <v>2</v>
      </c>
      <c r="E331" s="11">
        <v>49355</v>
      </c>
      <c r="F331" s="12">
        <v>2</v>
      </c>
      <c r="G331" s="11"/>
      <c r="H331" t="s">
        <v>1</v>
      </c>
      <c r="I331" s="7" t="s">
        <v>0</v>
      </c>
      <c r="J331" s="6" t="str">
        <f t="shared" si="21"/>
        <v>https://voksenuddannelse.dk/soeg/uddannelser/filtrering?searchString=49355&amp;hold=true&amp;tilmeldingsfrist=true</v>
      </c>
      <c r="K331" s="5" t="str">
        <f t="shared" si="22"/>
        <v>https://voksenuddannelse.dk/soeg/uddannelser/filtrering?searchString=49355&amp;hold=true&amp;tilmeldingsfrist=true</v>
      </c>
    </row>
    <row r="332" spans="1:11" ht="18.75" customHeight="1" x14ac:dyDescent="0.3">
      <c r="A332" s="7">
        <v>330</v>
      </c>
      <c r="B332" s="13" t="s">
        <v>141</v>
      </c>
      <c r="C332" s="13" t="s">
        <v>154</v>
      </c>
      <c r="D332" s="13" t="s">
        <v>2</v>
      </c>
      <c r="E332" s="11">
        <v>22578</v>
      </c>
      <c r="F332" s="12">
        <v>7.5</v>
      </c>
      <c r="G332" s="11"/>
      <c r="H332" t="s">
        <v>1</v>
      </c>
      <c r="I332" s="7" t="s">
        <v>0</v>
      </c>
      <c r="J332" s="6" t="str">
        <f t="shared" si="21"/>
        <v>https://voksenuddannelse.dk/soeg/uddannelser/filtrering?searchString=22578&amp;hold=true&amp;tilmeldingsfrist=true</v>
      </c>
      <c r="K332" s="5" t="str">
        <f t="shared" si="22"/>
        <v>https://voksenuddannelse.dk/soeg/uddannelser/filtrering?searchString=22578&amp;hold=true&amp;tilmeldingsfrist=true</v>
      </c>
    </row>
    <row r="333" spans="1:11" ht="18.75" customHeight="1" x14ac:dyDescent="0.3">
      <c r="A333" s="7">
        <v>331</v>
      </c>
      <c r="B333" s="13" t="s">
        <v>141</v>
      </c>
      <c r="C333" s="13" t="s">
        <v>153</v>
      </c>
      <c r="D333" s="13" t="s">
        <v>2</v>
      </c>
      <c r="E333" s="11">
        <v>22659</v>
      </c>
      <c r="F333" s="12">
        <v>3</v>
      </c>
      <c r="G333" s="11"/>
      <c r="H333" t="s">
        <v>1</v>
      </c>
      <c r="I333" s="7" t="s">
        <v>0</v>
      </c>
      <c r="J333" s="6" t="str">
        <f t="shared" si="21"/>
        <v>https://voksenuddannelse.dk/soeg/uddannelser/filtrering?searchString=22659&amp;hold=true&amp;tilmeldingsfrist=true</v>
      </c>
      <c r="K333" s="5" t="str">
        <f t="shared" si="22"/>
        <v>https://voksenuddannelse.dk/soeg/uddannelser/filtrering?searchString=22659&amp;hold=true&amp;tilmeldingsfrist=true</v>
      </c>
    </row>
    <row r="334" spans="1:11" ht="18.75" customHeight="1" x14ac:dyDescent="0.3">
      <c r="A334" s="7">
        <v>332</v>
      </c>
      <c r="B334" s="13" t="s">
        <v>141</v>
      </c>
      <c r="C334" s="13" t="s">
        <v>152</v>
      </c>
      <c r="D334" s="13" t="s">
        <v>2</v>
      </c>
      <c r="E334" s="11">
        <v>22577</v>
      </c>
      <c r="F334" s="12">
        <v>9</v>
      </c>
      <c r="G334" s="11"/>
      <c r="H334" t="s">
        <v>1</v>
      </c>
      <c r="I334" s="7" t="s">
        <v>0</v>
      </c>
      <c r="J334" s="6" t="str">
        <f t="shared" si="21"/>
        <v>https://voksenuddannelse.dk/soeg/uddannelser/filtrering?searchString=22577&amp;hold=true&amp;tilmeldingsfrist=true</v>
      </c>
      <c r="K334" s="5" t="str">
        <f t="shared" si="22"/>
        <v>https://voksenuddannelse.dk/soeg/uddannelser/filtrering?searchString=22577&amp;hold=true&amp;tilmeldingsfrist=true</v>
      </c>
    </row>
    <row r="335" spans="1:11" ht="18.75" customHeight="1" x14ac:dyDescent="0.3">
      <c r="A335" s="7">
        <v>333</v>
      </c>
      <c r="B335" s="13" t="s">
        <v>141</v>
      </c>
      <c r="C335" s="13" t="s">
        <v>151</v>
      </c>
      <c r="D335" s="13" t="s">
        <v>2</v>
      </c>
      <c r="E335" s="11" t="s">
        <v>150</v>
      </c>
      <c r="F335" s="12">
        <v>2</v>
      </c>
      <c r="G335" s="11"/>
      <c r="H335" t="s">
        <v>1</v>
      </c>
      <c r="I335" s="7" t="s">
        <v>0</v>
      </c>
      <c r="J335" s="6" t="str">
        <f t="shared" si="21"/>
        <v>https://voksenuddannelse.dk/soeg/uddannelser/filtrering?searchString=49350-B&amp;hold=true&amp;tilmeldingsfrist=true</v>
      </c>
      <c r="K335" s="5" t="str">
        <f t="shared" si="22"/>
        <v>https://voksenuddannelse.dk/soeg/uddannelser/filtrering?searchString=49350-B&amp;hold=true&amp;tilmeldingsfrist=true</v>
      </c>
    </row>
    <row r="336" spans="1:11" ht="18.75" customHeight="1" x14ac:dyDescent="0.3">
      <c r="A336" s="7">
        <v>334</v>
      </c>
      <c r="B336" s="13" t="s">
        <v>141</v>
      </c>
      <c r="C336" s="13" t="s">
        <v>149</v>
      </c>
      <c r="D336" s="13" t="s">
        <v>2</v>
      </c>
      <c r="E336" s="11" t="s">
        <v>148</v>
      </c>
      <c r="F336" s="12">
        <v>2</v>
      </c>
      <c r="G336" s="11"/>
      <c r="H336" t="s">
        <v>1</v>
      </c>
      <c r="I336" s="7" t="s">
        <v>0</v>
      </c>
      <c r="J336" s="6" t="str">
        <f t="shared" si="21"/>
        <v>https://voksenuddannelse.dk/soeg/uddannelser/filtrering?searchString=49360-A&amp;hold=true&amp;tilmeldingsfrist=true</v>
      </c>
      <c r="K336" s="5" t="str">
        <f t="shared" si="22"/>
        <v>https://voksenuddannelse.dk/soeg/uddannelser/filtrering?searchString=49360-A&amp;hold=true&amp;tilmeldingsfrist=true</v>
      </c>
    </row>
    <row r="337" spans="1:11" ht="18.75" customHeight="1" x14ac:dyDescent="0.3">
      <c r="A337" s="7">
        <v>335</v>
      </c>
      <c r="B337" s="13" t="s">
        <v>141</v>
      </c>
      <c r="C337" s="13" t="s">
        <v>147</v>
      </c>
      <c r="D337" s="13" t="s">
        <v>2</v>
      </c>
      <c r="E337" s="11" t="s">
        <v>146</v>
      </c>
      <c r="F337" s="12">
        <v>2</v>
      </c>
      <c r="G337" s="11"/>
      <c r="H337" t="s">
        <v>1</v>
      </c>
      <c r="I337" s="7" t="s">
        <v>0</v>
      </c>
      <c r="J337" s="6" t="str">
        <f t="shared" si="21"/>
        <v>https://voksenuddannelse.dk/soeg/uddannelser/filtrering?searchString=49352-B&amp;hold=true&amp;tilmeldingsfrist=true</v>
      </c>
      <c r="K337" s="5" t="str">
        <f t="shared" si="22"/>
        <v>https://voksenuddannelse.dk/soeg/uddannelser/filtrering?searchString=49352-B&amp;hold=true&amp;tilmeldingsfrist=true</v>
      </c>
    </row>
    <row r="338" spans="1:11" ht="18.75" customHeight="1" x14ac:dyDescent="0.3">
      <c r="A338" s="7">
        <v>336</v>
      </c>
      <c r="B338" s="13" t="s">
        <v>141</v>
      </c>
      <c r="C338" s="13" t="s">
        <v>145</v>
      </c>
      <c r="D338" s="13" t="s">
        <v>2</v>
      </c>
      <c r="E338" s="11" t="s">
        <v>144</v>
      </c>
      <c r="F338" s="12">
        <v>2</v>
      </c>
      <c r="G338" s="11"/>
      <c r="H338" t="s">
        <v>1</v>
      </c>
      <c r="I338" s="7" t="s">
        <v>0</v>
      </c>
      <c r="J338" s="6" t="str">
        <f t="shared" si="21"/>
        <v>https://voksenuddannelse.dk/soeg/uddannelser/filtrering?searchString=49352-A&amp;hold=true&amp;tilmeldingsfrist=true</v>
      </c>
      <c r="K338" s="5" t="str">
        <f t="shared" si="22"/>
        <v>https://voksenuddannelse.dk/soeg/uddannelser/filtrering?searchString=49352-A&amp;hold=true&amp;tilmeldingsfrist=true</v>
      </c>
    </row>
    <row r="339" spans="1:11" ht="18.75" customHeight="1" x14ac:dyDescent="0.3">
      <c r="A339" s="7">
        <v>337</v>
      </c>
      <c r="B339" s="13" t="s">
        <v>141</v>
      </c>
      <c r="C339" s="13" t="s">
        <v>143</v>
      </c>
      <c r="D339" s="13" t="s">
        <v>2</v>
      </c>
      <c r="E339" s="11">
        <v>49352</v>
      </c>
      <c r="F339" s="12">
        <v>4</v>
      </c>
      <c r="G339" s="11"/>
      <c r="H339" t="s">
        <v>1</v>
      </c>
      <c r="I339" s="7" t="s">
        <v>0</v>
      </c>
      <c r="J339" s="6" t="str">
        <f t="shared" si="21"/>
        <v>https://voksenuddannelse.dk/soeg/uddannelser/filtrering?searchString=49352&amp;hold=true&amp;tilmeldingsfrist=true</v>
      </c>
      <c r="K339" s="5" t="str">
        <f t="shared" si="22"/>
        <v>https://voksenuddannelse.dk/soeg/uddannelser/filtrering?searchString=49352&amp;hold=true&amp;tilmeldingsfrist=true</v>
      </c>
    </row>
    <row r="340" spans="1:11" ht="18.75" customHeight="1" x14ac:dyDescent="0.3">
      <c r="A340" s="7">
        <v>338</v>
      </c>
      <c r="B340" s="13" t="s">
        <v>141</v>
      </c>
      <c r="C340" s="13" t="s">
        <v>142</v>
      </c>
      <c r="D340" s="13" t="s">
        <v>2</v>
      </c>
      <c r="E340" s="11">
        <v>49368</v>
      </c>
      <c r="F340" s="12">
        <v>2</v>
      </c>
      <c r="G340" s="11"/>
      <c r="H340" t="s">
        <v>1</v>
      </c>
      <c r="I340" s="7" t="s">
        <v>0</v>
      </c>
      <c r="J340" s="6" t="str">
        <f t="shared" si="21"/>
        <v>https://voksenuddannelse.dk/soeg/uddannelser/filtrering?searchString=49368&amp;hold=true&amp;tilmeldingsfrist=true</v>
      </c>
      <c r="K340" s="5" t="str">
        <f t="shared" si="22"/>
        <v>https://voksenuddannelse.dk/soeg/uddannelser/filtrering?searchString=49368&amp;hold=true&amp;tilmeldingsfrist=true</v>
      </c>
    </row>
    <row r="341" spans="1:11" ht="18.75" customHeight="1" x14ac:dyDescent="0.3">
      <c r="A341" s="7">
        <v>339</v>
      </c>
      <c r="B341" s="13" t="s">
        <v>141</v>
      </c>
      <c r="C341" s="13" t="s">
        <v>140</v>
      </c>
      <c r="D341" s="13" t="s">
        <v>2</v>
      </c>
      <c r="E341" s="11">
        <v>48458</v>
      </c>
      <c r="F341" s="12">
        <v>5</v>
      </c>
      <c r="G341" s="11"/>
      <c r="H341" t="s">
        <v>1</v>
      </c>
      <c r="I341" s="7" t="s">
        <v>0</v>
      </c>
      <c r="J341" s="6" t="str">
        <f t="shared" si="21"/>
        <v>https://voksenuddannelse.dk/soeg/uddannelser/filtrering?searchString=48458&amp;hold=true&amp;tilmeldingsfrist=true</v>
      </c>
      <c r="K341" s="5" t="str">
        <f t="shared" si="22"/>
        <v>https://voksenuddannelse.dk/soeg/uddannelser/filtrering?searchString=48458&amp;hold=true&amp;tilmeldingsfrist=true</v>
      </c>
    </row>
    <row r="342" spans="1:11" ht="18.75" customHeight="1" x14ac:dyDescent="0.3">
      <c r="A342" s="7">
        <v>340</v>
      </c>
      <c r="B342" s="10" t="s">
        <v>122</v>
      </c>
      <c r="C342" s="10" t="s">
        <v>139</v>
      </c>
      <c r="D342" s="10" t="s">
        <v>2</v>
      </c>
      <c r="E342" s="8">
        <v>47236</v>
      </c>
      <c r="F342" s="9">
        <v>2</v>
      </c>
      <c r="G342" s="8"/>
      <c r="H342" t="s">
        <v>1</v>
      </c>
      <c r="I342" s="7" t="s">
        <v>0</v>
      </c>
      <c r="J342" s="6" t="str">
        <f t="shared" si="21"/>
        <v>https://voksenuddannelse.dk/soeg/uddannelser/filtrering?searchString=47236&amp;hold=true&amp;tilmeldingsfrist=true</v>
      </c>
      <c r="K342" s="5" t="str">
        <f t="shared" si="22"/>
        <v>https://voksenuddannelse.dk/soeg/uddannelser/filtrering?searchString=47236&amp;hold=true&amp;tilmeldingsfrist=true</v>
      </c>
    </row>
    <row r="343" spans="1:11" ht="18.75" customHeight="1" x14ac:dyDescent="0.3">
      <c r="A343" s="7">
        <v>341</v>
      </c>
      <c r="B343" s="10" t="s">
        <v>122</v>
      </c>
      <c r="C343" s="10" t="s">
        <v>138</v>
      </c>
      <c r="D343" s="10" t="s">
        <v>137</v>
      </c>
      <c r="E343" s="8">
        <v>21985</v>
      </c>
      <c r="F343" s="9">
        <v>2</v>
      </c>
      <c r="G343" s="8" t="s">
        <v>28</v>
      </c>
      <c r="H343" t="s">
        <v>1</v>
      </c>
      <c r="I343" s="7" t="s">
        <v>0</v>
      </c>
      <c r="J343" s="6" t="str">
        <f t="shared" si="21"/>
        <v>https://voksenuddannelse.dk/soeg/uddannelser/filtrering?searchString=21985&amp;hold=true&amp;tilmeldingsfrist=true</v>
      </c>
      <c r="K343" s="5" t="str">
        <f t="shared" si="22"/>
        <v>https://voksenuddannelse.dk/soeg/uddannelser/filtrering?searchString=21985&amp;hold=true&amp;tilmeldingsfrist=true</v>
      </c>
    </row>
    <row r="344" spans="1:11" ht="18.75" customHeight="1" x14ac:dyDescent="0.3">
      <c r="A344" s="7">
        <v>342</v>
      </c>
      <c r="B344" s="10" t="s">
        <v>122</v>
      </c>
      <c r="C344" s="10" t="s">
        <v>136</v>
      </c>
      <c r="D344" s="10" t="s">
        <v>2</v>
      </c>
      <c r="E344" s="8">
        <v>49683</v>
      </c>
      <c r="F344" s="9">
        <v>2</v>
      </c>
      <c r="G344" s="8"/>
      <c r="H344" t="s">
        <v>1</v>
      </c>
      <c r="I344" s="7" t="s">
        <v>0</v>
      </c>
      <c r="J344" s="6" t="str">
        <f t="shared" si="21"/>
        <v>https://voksenuddannelse.dk/soeg/uddannelser/filtrering?searchString=49683&amp;hold=true&amp;tilmeldingsfrist=true</v>
      </c>
      <c r="K344" s="5" t="str">
        <f t="shared" si="22"/>
        <v>https://voksenuddannelse.dk/soeg/uddannelser/filtrering?searchString=49683&amp;hold=true&amp;tilmeldingsfrist=true</v>
      </c>
    </row>
    <row r="345" spans="1:11" ht="18.75" customHeight="1" x14ac:dyDescent="0.3">
      <c r="A345" s="7">
        <v>343</v>
      </c>
      <c r="B345" s="10" t="s">
        <v>122</v>
      </c>
      <c r="C345" s="10" t="s">
        <v>135</v>
      </c>
      <c r="D345" s="10" t="s">
        <v>14</v>
      </c>
      <c r="E345" s="8"/>
      <c r="F345" s="9"/>
      <c r="G345" s="8">
        <v>30</v>
      </c>
      <c r="H345" s="7" t="s">
        <v>13</v>
      </c>
      <c r="I345" s="7"/>
      <c r="J345" s="6"/>
      <c r="K345" s="5"/>
    </row>
    <row r="346" spans="1:11" ht="18.75" customHeight="1" x14ac:dyDescent="0.3">
      <c r="A346" s="7">
        <v>344</v>
      </c>
      <c r="B346" s="10" t="s">
        <v>122</v>
      </c>
      <c r="C346" s="10" t="s">
        <v>134</v>
      </c>
      <c r="D346" s="10" t="s">
        <v>14</v>
      </c>
      <c r="E346" s="8"/>
      <c r="F346" s="9"/>
      <c r="G346" s="8">
        <v>30</v>
      </c>
      <c r="H346" s="7" t="s">
        <v>13</v>
      </c>
      <c r="I346" s="7"/>
      <c r="J346" s="6"/>
      <c r="K346" s="5"/>
    </row>
    <row r="347" spans="1:11" ht="18.75" customHeight="1" x14ac:dyDescent="0.3">
      <c r="A347" s="7">
        <v>345</v>
      </c>
      <c r="B347" s="10" t="s">
        <v>122</v>
      </c>
      <c r="C347" s="10" t="s">
        <v>133</v>
      </c>
      <c r="D347" s="10" t="s">
        <v>2</v>
      </c>
      <c r="E347" s="8">
        <v>48462</v>
      </c>
      <c r="F347" s="9">
        <v>25</v>
      </c>
      <c r="G347" s="8"/>
      <c r="H347" t="s">
        <v>1</v>
      </c>
      <c r="I347" s="7" t="s">
        <v>0</v>
      </c>
      <c r="J347" s="6" t="str">
        <f>_xlfn.CONCAT(H347,E347,I347)</f>
        <v>https://voksenuddannelse.dk/soeg/uddannelser/filtrering?searchString=48462&amp;hold=true&amp;tilmeldingsfrist=true</v>
      </c>
      <c r="K347" s="5" t="str">
        <f>HYPERLINK(J347)</f>
        <v>https://voksenuddannelse.dk/soeg/uddannelser/filtrering?searchString=48462&amp;hold=true&amp;tilmeldingsfrist=true</v>
      </c>
    </row>
    <row r="348" spans="1:11" ht="18.75" customHeight="1" x14ac:dyDescent="0.3">
      <c r="A348" s="7">
        <v>346</v>
      </c>
      <c r="B348" s="10" t="s">
        <v>122</v>
      </c>
      <c r="C348" s="10" t="s">
        <v>132</v>
      </c>
      <c r="D348" s="10" t="s">
        <v>2</v>
      </c>
      <c r="E348" s="8">
        <v>43180</v>
      </c>
      <c r="F348" s="9">
        <v>5</v>
      </c>
      <c r="G348" s="8"/>
      <c r="H348" t="s">
        <v>1</v>
      </c>
      <c r="I348" s="7" t="s">
        <v>0</v>
      </c>
      <c r="J348" s="6" t="str">
        <f>_xlfn.CONCAT(H348,E348,I348)</f>
        <v>https://voksenuddannelse.dk/soeg/uddannelser/filtrering?searchString=43180&amp;hold=true&amp;tilmeldingsfrist=true</v>
      </c>
      <c r="K348" s="5" t="str">
        <f>HYPERLINK(J348)</f>
        <v>https://voksenuddannelse.dk/soeg/uddannelser/filtrering?searchString=43180&amp;hold=true&amp;tilmeldingsfrist=true</v>
      </c>
    </row>
    <row r="349" spans="1:11" ht="18.75" customHeight="1" x14ac:dyDescent="0.3">
      <c r="A349" s="7">
        <v>347</v>
      </c>
      <c r="B349" s="10" t="s">
        <v>122</v>
      </c>
      <c r="C349" s="10" t="s">
        <v>131</v>
      </c>
      <c r="D349" s="10" t="s">
        <v>2</v>
      </c>
      <c r="E349" s="8">
        <v>21058</v>
      </c>
      <c r="F349" s="9">
        <v>1</v>
      </c>
      <c r="G349" s="8"/>
      <c r="H349" t="s">
        <v>1</v>
      </c>
      <c r="I349" s="7" t="s">
        <v>0</v>
      </c>
      <c r="J349" s="6" t="str">
        <f>_xlfn.CONCAT(H349,E349,I349)</f>
        <v>https://voksenuddannelse.dk/soeg/uddannelser/filtrering?searchString=21058&amp;hold=true&amp;tilmeldingsfrist=true</v>
      </c>
      <c r="K349" s="5" t="str">
        <f>HYPERLINK(J349)</f>
        <v>https://voksenuddannelse.dk/soeg/uddannelser/filtrering?searchString=21058&amp;hold=true&amp;tilmeldingsfrist=true</v>
      </c>
    </row>
    <row r="350" spans="1:11" ht="18.75" customHeight="1" x14ac:dyDescent="0.3">
      <c r="A350" s="7">
        <v>348</v>
      </c>
      <c r="B350" s="10" t="s">
        <v>122</v>
      </c>
      <c r="C350" s="10" t="s">
        <v>130</v>
      </c>
      <c r="D350" s="10" t="s">
        <v>14</v>
      </c>
      <c r="E350" s="8"/>
      <c r="F350" s="9"/>
      <c r="G350" s="8">
        <v>30</v>
      </c>
      <c r="H350" s="7" t="s">
        <v>13</v>
      </c>
      <c r="I350" s="7"/>
      <c r="J350" s="6"/>
      <c r="K350" s="5"/>
    </row>
    <row r="351" spans="1:11" ht="18.75" customHeight="1" x14ac:dyDescent="0.3">
      <c r="A351" s="7">
        <v>349</v>
      </c>
      <c r="B351" s="10" t="s">
        <v>122</v>
      </c>
      <c r="C351" s="10" t="s">
        <v>129</v>
      </c>
      <c r="D351" s="10" t="s">
        <v>2</v>
      </c>
      <c r="E351" s="8">
        <v>47247</v>
      </c>
      <c r="F351" s="9">
        <v>1</v>
      </c>
      <c r="G351" s="8"/>
      <c r="H351" t="s">
        <v>1</v>
      </c>
      <c r="I351" s="7" t="s">
        <v>0</v>
      </c>
      <c r="J351" s="6" t="str">
        <f t="shared" ref="J351:J362" si="23">_xlfn.CONCAT(H351,E351,I351)</f>
        <v>https://voksenuddannelse.dk/soeg/uddannelser/filtrering?searchString=47247&amp;hold=true&amp;tilmeldingsfrist=true</v>
      </c>
      <c r="K351" s="5" t="str">
        <f t="shared" ref="K351:K362" si="24">HYPERLINK(J351)</f>
        <v>https://voksenuddannelse.dk/soeg/uddannelser/filtrering?searchString=47247&amp;hold=true&amp;tilmeldingsfrist=true</v>
      </c>
    </row>
    <row r="352" spans="1:11" ht="18.75" customHeight="1" x14ac:dyDescent="0.3">
      <c r="A352" s="7">
        <v>350</v>
      </c>
      <c r="B352" s="10" t="s">
        <v>122</v>
      </c>
      <c r="C352" s="10" t="s">
        <v>128</v>
      </c>
      <c r="D352" s="10" t="s">
        <v>2</v>
      </c>
      <c r="E352" s="8">
        <v>47253</v>
      </c>
      <c r="F352" s="9">
        <v>1</v>
      </c>
      <c r="G352" s="8"/>
      <c r="H352" t="s">
        <v>1</v>
      </c>
      <c r="I352" s="7" t="s">
        <v>0</v>
      </c>
      <c r="J352" s="6" t="str">
        <f t="shared" si="23"/>
        <v>https://voksenuddannelse.dk/soeg/uddannelser/filtrering?searchString=47253&amp;hold=true&amp;tilmeldingsfrist=true</v>
      </c>
      <c r="K352" s="5" t="str">
        <f t="shared" si="24"/>
        <v>https://voksenuddannelse.dk/soeg/uddannelser/filtrering?searchString=47253&amp;hold=true&amp;tilmeldingsfrist=true</v>
      </c>
    </row>
    <row r="353" spans="1:11" ht="18.75" customHeight="1" x14ac:dyDescent="0.3">
      <c r="A353" s="7">
        <v>351</v>
      </c>
      <c r="B353" s="10" t="s">
        <v>122</v>
      </c>
      <c r="C353" s="10" t="s">
        <v>127</v>
      </c>
      <c r="D353" s="10" t="s">
        <v>2</v>
      </c>
      <c r="E353" s="8">
        <v>47189</v>
      </c>
      <c r="F353" s="9">
        <v>2</v>
      </c>
      <c r="G353" s="8"/>
      <c r="H353" t="s">
        <v>1</v>
      </c>
      <c r="I353" s="7" t="s">
        <v>0</v>
      </c>
      <c r="J353" s="6" t="str">
        <f t="shared" si="23"/>
        <v>https://voksenuddannelse.dk/soeg/uddannelser/filtrering?searchString=47189&amp;hold=true&amp;tilmeldingsfrist=true</v>
      </c>
      <c r="K353" s="5" t="str">
        <f t="shared" si="24"/>
        <v>https://voksenuddannelse.dk/soeg/uddannelser/filtrering?searchString=47189&amp;hold=true&amp;tilmeldingsfrist=true</v>
      </c>
    </row>
    <row r="354" spans="1:11" ht="18.75" customHeight="1" x14ac:dyDescent="0.3">
      <c r="A354" s="7">
        <v>352</v>
      </c>
      <c r="B354" s="10" t="s">
        <v>122</v>
      </c>
      <c r="C354" s="10" t="s">
        <v>126</v>
      </c>
      <c r="D354" s="10" t="s">
        <v>2</v>
      </c>
      <c r="E354" s="8">
        <v>40003</v>
      </c>
      <c r="F354" s="9">
        <v>2</v>
      </c>
      <c r="G354" s="8"/>
      <c r="H354" t="s">
        <v>1</v>
      </c>
      <c r="I354" s="7" t="s">
        <v>0</v>
      </c>
      <c r="J354" s="6" t="str">
        <f t="shared" si="23"/>
        <v>https://voksenuddannelse.dk/soeg/uddannelser/filtrering?searchString=40003&amp;hold=true&amp;tilmeldingsfrist=true</v>
      </c>
      <c r="K354" s="5" t="str">
        <f t="shared" si="24"/>
        <v>https://voksenuddannelse.dk/soeg/uddannelser/filtrering?searchString=40003&amp;hold=true&amp;tilmeldingsfrist=true</v>
      </c>
    </row>
    <row r="355" spans="1:11" ht="18.75" customHeight="1" x14ac:dyDescent="0.3">
      <c r="A355" s="7">
        <v>353</v>
      </c>
      <c r="B355" s="10" t="s">
        <v>122</v>
      </c>
      <c r="C355" s="10" t="s">
        <v>125</v>
      </c>
      <c r="D355" s="10" t="s">
        <v>2</v>
      </c>
      <c r="E355" s="8">
        <v>47248</v>
      </c>
      <c r="F355" s="9">
        <v>2</v>
      </c>
      <c r="G355" s="8"/>
      <c r="H355" t="s">
        <v>1</v>
      </c>
      <c r="I355" s="7" t="s">
        <v>0</v>
      </c>
      <c r="J355" s="6" t="str">
        <f t="shared" si="23"/>
        <v>https://voksenuddannelse.dk/soeg/uddannelser/filtrering?searchString=47248&amp;hold=true&amp;tilmeldingsfrist=true</v>
      </c>
      <c r="K355" s="5" t="str">
        <f t="shared" si="24"/>
        <v>https://voksenuddannelse.dk/soeg/uddannelser/filtrering?searchString=47248&amp;hold=true&amp;tilmeldingsfrist=true</v>
      </c>
    </row>
    <row r="356" spans="1:11" ht="18.75" customHeight="1" x14ac:dyDescent="0.3">
      <c r="A356" s="7">
        <v>354</v>
      </c>
      <c r="B356" s="10" t="s">
        <v>122</v>
      </c>
      <c r="C356" s="10" t="s">
        <v>124</v>
      </c>
      <c r="D356" s="10" t="s">
        <v>2</v>
      </c>
      <c r="E356" s="8">
        <v>47250</v>
      </c>
      <c r="F356" s="9">
        <v>2</v>
      </c>
      <c r="G356" s="8"/>
      <c r="H356" t="s">
        <v>1</v>
      </c>
      <c r="I356" s="7" t="s">
        <v>0</v>
      </c>
      <c r="J356" s="6" t="str">
        <f t="shared" si="23"/>
        <v>https://voksenuddannelse.dk/soeg/uddannelser/filtrering?searchString=47250&amp;hold=true&amp;tilmeldingsfrist=true</v>
      </c>
      <c r="K356" s="5" t="str">
        <f t="shared" si="24"/>
        <v>https://voksenuddannelse.dk/soeg/uddannelser/filtrering?searchString=47250&amp;hold=true&amp;tilmeldingsfrist=true</v>
      </c>
    </row>
    <row r="357" spans="1:11" ht="18.75" customHeight="1" x14ac:dyDescent="0.3">
      <c r="A357" s="7">
        <v>355</v>
      </c>
      <c r="B357" s="10" t="s">
        <v>122</v>
      </c>
      <c r="C357" s="10" t="s">
        <v>123</v>
      </c>
      <c r="D357" s="10" t="s">
        <v>2</v>
      </c>
      <c r="E357" s="8">
        <v>47249</v>
      </c>
      <c r="F357" s="9">
        <v>2</v>
      </c>
      <c r="G357" s="8"/>
      <c r="H357" t="s">
        <v>1</v>
      </c>
      <c r="I357" s="7" t="s">
        <v>0</v>
      </c>
      <c r="J357" s="6" t="str">
        <f t="shared" si="23"/>
        <v>https://voksenuddannelse.dk/soeg/uddannelser/filtrering?searchString=47249&amp;hold=true&amp;tilmeldingsfrist=true</v>
      </c>
      <c r="K357" s="5" t="str">
        <f t="shared" si="24"/>
        <v>https://voksenuddannelse.dk/soeg/uddannelser/filtrering?searchString=47249&amp;hold=true&amp;tilmeldingsfrist=true</v>
      </c>
    </row>
    <row r="358" spans="1:11" ht="18.75" customHeight="1" x14ac:dyDescent="0.3">
      <c r="A358" s="7">
        <v>356</v>
      </c>
      <c r="B358" s="10" t="s">
        <v>122</v>
      </c>
      <c r="C358" s="10" t="s">
        <v>121</v>
      </c>
      <c r="D358" s="10" t="s">
        <v>2</v>
      </c>
      <c r="E358" s="8">
        <v>47252</v>
      </c>
      <c r="F358" s="9">
        <v>2</v>
      </c>
      <c r="G358" s="8"/>
      <c r="H358" t="s">
        <v>1</v>
      </c>
      <c r="I358" s="7" t="s">
        <v>0</v>
      </c>
      <c r="J358" s="6" t="str">
        <f t="shared" si="23"/>
        <v>https://voksenuddannelse.dk/soeg/uddannelser/filtrering?searchString=47252&amp;hold=true&amp;tilmeldingsfrist=true</v>
      </c>
      <c r="K358" s="5" t="str">
        <f t="shared" si="24"/>
        <v>https://voksenuddannelse.dk/soeg/uddannelser/filtrering?searchString=47252&amp;hold=true&amp;tilmeldingsfrist=true</v>
      </c>
    </row>
    <row r="359" spans="1:11" ht="18.75" customHeight="1" x14ac:dyDescent="0.3">
      <c r="A359" s="7">
        <v>357</v>
      </c>
      <c r="B359" s="13" t="s">
        <v>86</v>
      </c>
      <c r="C359" s="13" t="s">
        <v>120</v>
      </c>
      <c r="D359" s="13" t="s">
        <v>2</v>
      </c>
      <c r="E359" s="11">
        <v>42922</v>
      </c>
      <c r="F359" s="12">
        <v>1.5</v>
      </c>
      <c r="G359" s="11"/>
      <c r="H359" t="s">
        <v>1</v>
      </c>
      <c r="I359" s="7" t="s">
        <v>0</v>
      </c>
      <c r="J359" s="6" t="str">
        <f t="shared" si="23"/>
        <v>https://voksenuddannelse.dk/soeg/uddannelser/filtrering?searchString=42922&amp;hold=true&amp;tilmeldingsfrist=true</v>
      </c>
      <c r="K359" s="5" t="str">
        <f t="shared" si="24"/>
        <v>https://voksenuddannelse.dk/soeg/uddannelser/filtrering?searchString=42922&amp;hold=true&amp;tilmeldingsfrist=true</v>
      </c>
    </row>
    <row r="360" spans="1:11" ht="18.75" customHeight="1" x14ac:dyDescent="0.3">
      <c r="A360" s="7">
        <v>358</v>
      </c>
      <c r="B360" s="13" t="s">
        <v>86</v>
      </c>
      <c r="C360" s="13" t="s">
        <v>119</v>
      </c>
      <c r="D360" s="13" t="s">
        <v>2</v>
      </c>
      <c r="E360" s="11">
        <v>42834</v>
      </c>
      <c r="F360" s="12">
        <v>3</v>
      </c>
      <c r="G360" s="11"/>
      <c r="H360" t="s">
        <v>1</v>
      </c>
      <c r="I360" s="7" t="s">
        <v>0</v>
      </c>
      <c r="J360" s="6" t="str">
        <f t="shared" si="23"/>
        <v>https://voksenuddannelse.dk/soeg/uddannelser/filtrering?searchString=42834&amp;hold=true&amp;tilmeldingsfrist=true</v>
      </c>
      <c r="K360" s="5" t="str">
        <f t="shared" si="24"/>
        <v>https://voksenuddannelse.dk/soeg/uddannelser/filtrering?searchString=42834&amp;hold=true&amp;tilmeldingsfrist=true</v>
      </c>
    </row>
    <row r="361" spans="1:11" ht="18.75" customHeight="1" x14ac:dyDescent="0.3">
      <c r="A361" s="7">
        <v>359</v>
      </c>
      <c r="B361" s="13" t="s">
        <v>86</v>
      </c>
      <c r="C361" s="13" t="s">
        <v>118</v>
      </c>
      <c r="D361" s="13" t="s">
        <v>2</v>
      </c>
      <c r="E361" s="11">
        <v>40606</v>
      </c>
      <c r="F361" s="12">
        <v>3</v>
      </c>
      <c r="G361" s="11"/>
      <c r="H361" t="s">
        <v>1</v>
      </c>
      <c r="I361" s="7" t="s">
        <v>0</v>
      </c>
      <c r="J361" s="6" t="str">
        <f t="shared" si="23"/>
        <v>https://voksenuddannelse.dk/soeg/uddannelser/filtrering?searchString=40606&amp;hold=true&amp;tilmeldingsfrist=true</v>
      </c>
      <c r="K361" s="5" t="str">
        <f t="shared" si="24"/>
        <v>https://voksenuddannelse.dk/soeg/uddannelser/filtrering?searchString=40606&amp;hold=true&amp;tilmeldingsfrist=true</v>
      </c>
    </row>
    <row r="362" spans="1:11" ht="18.75" customHeight="1" x14ac:dyDescent="0.3">
      <c r="A362" s="7">
        <v>360</v>
      </c>
      <c r="B362" s="13" t="s">
        <v>86</v>
      </c>
      <c r="C362" s="13" t="s">
        <v>117</v>
      </c>
      <c r="D362" s="13" t="s">
        <v>2</v>
      </c>
      <c r="E362" s="11">
        <v>45584</v>
      </c>
      <c r="F362" s="12">
        <v>2</v>
      </c>
      <c r="G362" s="11"/>
      <c r="H362" t="s">
        <v>1</v>
      </c>
      <c r="I362" s="7" t="s">
        <v>0</v>
      </c>
      <c r="J362" s="6" t="str">
        <f t="shared" si="23"/>
        <v>https://voksenuddannelse.dk/soeg/uddannelser/filtrering?searchString=45584&amp;hold=true&amp;tilmeldingsfrist=true</v>
      </c>
      <c r="K362" s="5" t="str">
        <f t="shared" si="24"/>
        <v>https://voksenuddannelse.dk/soeg/uddannelser/filtrering?searchString=45584&amp;hold=true&amp;tilmeldingsfrist=true</v>
      </c>
    </row>
    <row r="363" spans="1:11" ht="18.75" customHeight="1" x14ac:dyDescent="0.3">
      <c r="A363" s="7">
        <v>361</v>
      </c>
      <c r="B363" s="13" t="s">
        <v>86</v>
      </c>
      <c r="C363" s="13" t="s">
        <v>116</v>
      </c>
      <c r="D363" s="13" t="s">
        <v>14</v>
      </c>
      <c r="E363" s="13"/>
      <c r="F363" s="12">
        <v>30</v>
      </c>
      <c r="G363" s="11"/>
      <c r="H363" s="7" t="s">
        <v>13</v>
      </c>
      <c r="I363" s="7"/>
      <c r="J363" s="6"/>
      <c r="K363" s="7" t="s">
        <v>13</v>
      </c>
    </row>
    <row r="364" spans="1:11" ht="18.75" customHeight="1" x14ac:dyDescent="0.3">
      <c r="A364" s="7">
        <v>362</v>
      </c>
      <c r="B364" s="13" t="s">
        <v>86</v>
      </c>
      <c r="C364" s="13" t="s">
        <v>115</v>
      </c>
      <c r="D364" s="13" t="s">
        <v>2</v>
      </c>
      <c r="E364" s="11">
        <v>46834</v>
      </c>
      <c r="F364" s="12">
        <v>5</v>
      </c>
      <c r="G364" s="11"/>
      <c r="H364" t="s">
        <v>1</v>
      </c>
      <c r="I364" s="7" t="s">
        <v>0</v>
      </c>
      <c r="J364" s="6" t="str">
        <f t="shared" ref="J364:J395" si="25">_xlfn.CONCAT(H364,E364,I364)</f>
        <v>https://voksenuddannelse.dk/soeg/uddannelser/filtrering?searchString=46834&amp;hold=true&amp;tilmeldingsfrist=true</v>
      </c>
      <c r="K364" s="5" t="str">
        <f t="shared" ref="K364:K369" si="26">HYPERLINK(J364)</f>
        <v>https://voksenuddannelse.dk/soeg/uddannelser/filtrering?searchString=46834&amp;hold=true&amp;tilmeldingsfrist=true</v>
      </c>
    </row>
    <row r="365" spans="1:11" ht="18.75" customHeight="1" x14ac:dyDescent="0.3">
      <c r="A365" s="7">
        <v>363</v>
      </c>
      <c r="B365" s="13" t="s">
        <v>86</v>
      </c>
      <c r="C365" s="13" t="s">
        <v>114</v>
      </c>
      <c r="D365" s="13" t="s">
        <v>2</v>
      </c>
      <c r="E365" s="11">
        <v>42677</v>
      </c>
      <c r="F365" s="12">
        <v>5</v>
      </c>
      <c r="G365" s="11"/>
      <c r="H365" t="s">
        <v>1</v>
      </c>
      <c r="I365" s="7" t="s">
        <v>0</v>
      </c>
      <c r="J365" s="6" t="str">
        <f t="shared" si="25"/>
        <v>https://voksenuddannelse.dk/soeg/uddannelser/filtrering?searchString=42677&amp;hold=true&amp;tilmeldingsfrist=true</v>
      </c>
      <c r="K365" s="5" t="str">
        <f t="shared" si="26"/>
        <v>https://voksenuddannelse.dk/soeg/uddannelser/filtrering?searchString=42677&amp;hold=true&amp;tilmeldingsfrist=true</v>
      </c>
    </row>
    <row r="366" spans="1:11" ht="18.75" customHeight="1" x14ac:dyDescent="0.3">
      <c r="A366" s="7">
        <v>364</v>
      </c>
      <c r="B366" s="13" t="s">
        <v>86</v>
      </c>
      <c r="C366" s="13" t="s">
        <v>113</v>
      </c>
      <c r="D366" s="13" t="s">
        <v>2</v>
      </c>
      <c r="E366" s="11">
        <v>40392</v>
      </c>
      <c r="F366" s="12">
        <v>2</v>
      </c>
      <c r="G366" s="11"/>
      <c r="H366" t="s">
        <v>1</v>
      </c>
      <c r="I366" s="7" t="s">
        <v>0</v>
      </c>
      <c r="J366" s="6" t="str">
        <f t="shared" si="25"/>
        <v>https://voksenuddannelse.dk/soeg/uddannelser/filtrering?searchString=40392&amp;hold=true&amp;tilmeldingsfrist=true</v>
      </c>
      <c r="K366" s="5" t="str">
        <f t="shared" si="26"/>
        <v>https://voksenuddannelse.dk/soeg/uddannelser/filtrering?searchString=40392&amp;hold=true&amp;tilmeldingsfrist=true</v>
      </c>
    </row>
    <row r="367" spans="1:11" ht="18.75" customHeight="1" x14ac:dyDescent="0.3">
      <c r="A367" s="7">
        <v>365</v>
      </c>
      <c r="B367" s="13" t="s">
        <v>86</v>
      </c>
      <c r="C367" s="13" t="s">
        <v>112</v>
      </c>
      <c r="D367" s="13" t="s">
        <v>2</v>
      </c>
      <c r="E367" s="11">
        <v>42952</v>
      </c>
      <c r="F367" s="12">
        <v>3</v>
      </c>
      <c r="G367" s="11"/>
      <c r="H367" t="s">
        <v>1</v>
      </c>
      <c r="I367" s="7" t="s">
        <v>0</v>
      </c>
      <c r="J367" s="6" t="str">
        <f t="shared" si="25"/>
        <v>https://voksenuddannelse.dk/soeg/uddannelser/filtrering?searchString=42952&amp;hold=true&amp;tilmeldingsfrist=true</v>
      </c>
      <c r="K367" s="5" t="str">
        <f t="shared" si="26"/>
        <v>https://voksenuddannelse.dk/soeg/uddannelser/filtrering?searchString=42952&amp;hold=true&amp;tilmeldingsfrist=true</v>
      </c>
    </row>
    <row r="368" spans="1:11" ht="18.75" customHeight="1" x14ac:dyDescent="0.3">
      <c r="A368" s="7">
        <v>366</v>
      </c>
      <c r="B368" s="13" t="s">
        <v>86</v>
      </c>
      <c r="C368" s="13" t="s">
        <v>111</v>
      </c>
      <c r="D368" s="13" t="s">
        <v>2</v>
      </c>
      <c r="E368" s="11">
        <v>48096</v>
      </c>
      <c r="F368" s="12">
        <v>2</v>
      </c>
      <c r="G368" s="11"/>
      <c r="H368" t="s">
        <v>1</v>
      </c>
      <c r="I368" s="7" t="s">
        <v>0</v>
      </c>
      <c r="J368" s="6" t="str">
        <f t="shared" si="25"/>
        <v>https://voksenuddannelse.dk/soeg/uddannelser/filtrering?searchString=48096&amp;hold=true&amp;tilmeldingsfrist=true</v>
      </c>
      <c r="K368" s="5" t="str">
        <f t="shared" si="26"/>
        <v>https://voksenuddannelse.dk/soeg/uddannelser/filtrering?searchString=48096&amp;hold=true&amp;tilmeldingsfrist=true</v>
      </c>
    </row>
    <row r="369" spans="1:11" ht="18.75" customHeight="1" x14ac:dyDescent="0.3">
      <c r="A369" s="7">
        <v>367</v>
      </c>
      <c r="B369" s="13" t="s">
        <v>86</v>
      </c>
      <c r="C369" s="13" t="s">
        <v>110</v>
      </c>
      <c r="D369" s="13" t="s">
        <v>2</v>
      </c>
      <c r="E369" s="11">
        <v>40915</v>
      </c>
      <c r="F369" s="12">
        <v>5</v>
      </c>
      <c r="G369" s="11"/>
      <c r="H369" t="s">
        <v>1</v>
      </c>
      <c r="I369" s="7" t="s">
        <v>0</v>
      </c>
      <c r="J369" s="6" t="str">
        <f t="shared" si="25"/>
        <v>https://voksenuddannelse.dk/soeg/uddannelser/filtrering?searchString=40915&amp;hold=true&amp;tilmeldingsfrist=true</v>
      </c>
      <c r="K369" s="5" t="str">
        <f t="shared" si="26"/>
        <v>https://voksenuddannelse.dk/soeg/uddannelser/filtrering?searchString=40915&amp;hold=true&amp;tilmeldingsfrist=true</v>
      </c>
    </row>
    <row r="370" spans="1:11" ht="18.75" customHeight="1" x14ac:dyDescent="0.3">
      <c r="A370" s="7">
        <v>368</v>
      </c>
      <c r="B370" s="13" t="s">
        <v>86</v>
      </c>
      <c r="C370" s="13" t="s">
        <v>109</v>
      </c>
      <c r="D370" s="13" t="s">
        <v>2</v>
      </c>
      <c r="E370" s="11"/>
      <c r="F370" s="12">
        <v>1</v>
      </c>
      <c r="G370" s="11"/>
      <c r="H370" t="s">
        <v>1</v>
      </c>
      <c r="I370" s="7" t="s">
        <v>0</v>
      </c>
      <c r="J370" s="6" t="str">
        <f t="shared" si="25"/>
        <v>https://voksenuddannelse.dk/soeg/uddannelser/filtrering?searchString=&amp;hold=true&amp;tilmeldingsfrist=true</v>
      </c>
      <c r="K370" s="5" t="s">
        <v>108</v>
      </c>
    </row>
    <row r="371" spans="1:11" ht="18.75" customHeight="1" x14ac:dyDescent="0.3">
      <c r="A371" s="7">
        <v>369</v>
      </c>
      <c r="B371" s="13" t="s">
        <v>86</v>
      </c>
      <c r="C371" s="13" t="s">
        <v>107</v>
      </c>
      <c r="D371" s="13" t="s">
        <v>2</v>
      </c>
      <c r="E371" s="11">
        <v>40144</v>
      </c>
      <c r="F371" s="12">
        <v>5</v>
      </c>
      <c r="G371" s="11"/>
      <c r="H371" t="s">
        <v>1</v>
      </c>
      <c r="I371" s="7" t="s">
        <v>0</v>
      </c>
      <c r="J371" s="6" t="str">
        <f t="shared" si="25"/>
        <v>https://voksenuddannelse.dk/soeg/uddannelser/filtrering?searchString=40144&amp;hold=true&amp;tilmeldingsfrist=true</v>
      </c>
      <c r="K371" s="5" t="str">
        <f t="shared" ref="K371:K402" si="27">HYPERLINK(J371)</f>
        <v>https://voksenuddannelse.dk/soeg/uddannelser/filtrering?searchString=40144&amp;hold=true&amp;tilmeldingsfrist=true</v>
      </c>
    </row>
    <row r="372" spans="1:11" ht="18.75" customHeight="1" x14ac:dyDescent="0.3">
      <c r="A372" s="7">
        <v>370</v>
      </c>
      <c r="B372" s="13" t="s">
        <v>86</v>
      </c>
      <c r="C372" s="13" t="s">
        <v>106</v>
      </c>
      <c r="D372" s="13" t="s">
        <v>2</v>
      </c>
      <c r="E372" s="11">
        <v>41687</v>
      </c>
      <c r="F372" s="12">
        <v>3</v>
      </c>
      <c r="G372" s="11"/>
      <c r="H372" t="s">
        <v>1</v>
      </c>
      <c r="I372" s="7" t="s">
        <v>0</v>
      </c>
      <c r="J372" s="6" t="str">
        <f t="shared" si="25"/>
        <v>https://voksenuddannelse.dk/soeg/uddannelser/filtrering?searchString=41687&amp;hold=true&amp;tilmeldingsfrist=true</v>
      </c>
      <c r="K372" s="5" t="str">
        <f t="shared" si="27"/>
        <v>https://voksenuddannelse.dk/soeg/uddannelser/filtrering?searchString=41687&amp;hold=true&amp;tilmeldingsfrist=true</v>
      </c>
    </row>
    <row r="373" spans="1:11" ht="18.75" customHeight="1" x14ac:dyDescent="0.3">
      <c r="A373" s="7">
        <v>371</v>
      </c>
      <c r="B373" s="13" t="s">
        <v>86</v>
      </c>
      <c r="C373" s="13" t="s">
        <v>105</v>
      </c>
      <c r="D373" s="13" t="s">
        <v>2</v>
      </c>
      <c r="E373" s="11">
        <v>40933</v>
      </c>
      <c r="F373" s="12">
        <v>5</v>
      </c>
      <c r="G373" s="11"/>
      <c r="H373" t="s">
        <v>1</v>
      </c>
      <c r="I373" s="7" t="s">
        <v>0</v>
      </c>
      <c r="J373" s="6" t="str">
        <f t="shared" si="25"/>
        <v>https://voksenuddannelse.dk/soeg/uddannelser/filtrering?searchString=40933&amp;hold=true&amp;tilmeldingsfrist=true</v>
      </c>
      <c r="K373" s="5" t="str">
        <f t="shared" si="27"/>
        <v>https://voksenuddannelse.dk/soeg/uddannelser/filtrering?searchString=40933&amp;hold=true&amp;tilmeldingsfrist=true</v>
      </c>
    </row>
    <row r="374" spans="1:11" ht="18.75" customHeight="1" x14ac:dyDescent="0.3">
      <c r="A374" s="7">
        <v>372</v>
      </c>
      <c r="B374" s="13" t="s">
        <v>86</v>
      </c>
      <c r="C374" s="13" t="s">
        <v>104</v>
      </c>
      <c r="D374" s="13" t="s">
        <v>2</v>
      </c>
      <c r="E374" s="11">
        <v>45587</v>
      </c>
      <c r="F374" s="12">
        <v>1</v>
      </c>
      <c r="G374" s="11"/>
      <c r="H374" t="s">
        <v>1</v>
      </c>
      <c r="I374" s="7" t="s">
        <v>0</v>
      </c>
      <c r="J374" s="6" t="str">
        <f t="shared" si="25"/>
        <v>https://voksenuddannelse.dk/soeg/uddannelser/filtrering?searchString=45587&amp;hold=true&amp;tilmeldingsfrist=true</v>
      </c>
      <c r="K374" s="5" t="str">
        <f t="shared" si="27"/>
        <v>https://voksenuddannelse.dk/soeg/uddannelser/filtrering?searchString=45587&amp;hold=true&amp;tilmeldingsfrist=true</v>
      </c>
    </row>
    <row r="375" spans="1:11" ht="18.75" customHeight="1" x14ac:dyDescent="0.3">
      <c r="A375" s="7">
        <v>373</v>
      </c>
      <c r="B375" s="13" t="s">
        <v>86</v>
      </c>
      <c r="C375" s="13" t="s">
        <v>103</v>
      </c>
      <c r="D375" s="13" t="s">
        <v>2</v>
      </c>
      <c r="E375" s="11">
        <v>40126</v>
      </c>
      <c r="F375" s="12">
        <v>3</v>
      </c>
      <c r="G375" s="11"/>
      <c r="H375" t="s">
        <v>1</v>
      </c>
      <c r="I375" s="7" t="s">
        <v>0</v>
      </c>
      <c r="J375" s="6" t="str">
        <f t="shared" si="25"/>
        <v>https://voksenuddannelse.dk/soeg/uddannelser/filtrering?searchString=40126&amp;hold=true&amp;tilmeldingsfrist=true</v>
      </c>
      <c r="K375" s="5" t="str">
        <f t="shared" si="27"/>
        <v>https://voksenuddannelse.dk/soeg/uddannelser/filtrering?searchString=40126&amp;hold=true&amp;tilmeldingsfrist=true</v>
      </c>
    </row>
    <row r="376" spans="1:11" ht="18.75" customHeight="1" x14ac:dyDescent="0.3">
      <c r="A376" s="7">
        <v>374</v>
      </c>
      <c r="B376" s="13" t="s">
        <v>86</v>
      </c>
      <c r="C376" s="13" t="s">
        <v>102</v>
      </c>
      <c r="D376" s="13" t="s">
        <v>2</v>
      </c>
      <c r="E376" s="11">
        <v>49489</v>
      </c>
      <c r="F376" s="12">
        <v>3</v>
      </c>
      <c r="G376" s="11"/>
      <c r="H376" t="s">
        <v>1</v>
      </c>
      <c r="I376" s="7" t="s">
        <v>0</v>
      </c>
      <c r="J376" s="6" t="str">
        <f t="shared" si="25"/>
        <v>https://voksenuddannelse.dk/soeg/uddannelser/filtrering?searchString=49489&amp;hold=true&amp;tilmeldingsfrist=true</v>
      </c>
      <c r="K376" s="5" t="str">
        <f t="shared" si="27"/>
        <v>https://voksenuddannelse.dk/soeg/uddannelser/filtrering?searchString=49489&amp;hold=true&amp;tilmeldingsfrist=true</v>
      </c>
    </row>
    <row r="377" spans="1:11" ht="18.75" customHeight="1" x14ac:dyDescent="0.3">
      <c r="A377" s="7">
        <v>375</v>
      </c>
      <c r="B377" s="13" t="s">
        <v>86</v>
      </c>
      <c r="C377" s="13" t="s">
        <v>101</v>
      </c>
      <c r="D377" s="13" t="s">
        <v>2</v>
      </c>
      <c r="E377" s="11">
        <v>44859</v>
      </c>
      <c r="F377" s="12">
        <v>3</v>
      </c>
      <c r="G377" s="11"/>
      <c r="H377" t="s">
        <v>1</v>
      </c>
      <c r="I377" s="7" t="s">
        <v>0</v>
      </c>
      <c r="J377" s="6" t="str">
        <f t="shared" si="25"/>
        <v>https://voksenuddannelse.dk/soeg/uddannelser/filtrering?searchString=44859&amp;hold=true&amp;tilmeldingsfrist=true</v>
      </c>
      <c r="K377" s="5" t="str">
        <f t="shared" si="27"/>
        <v>https://voksenuddannelse.dk/soeg/uddannelser/filtrering?searchString=44859&amp;hold=true&amp;tilmeldingsfrist=true</v>
      </c>
    </row>
    <row r="378" spans="1:11" ht="18.75" customHeight="1" x14ac:dyDescent="0.3">
      <c r="A378" s="7">
        <v>376</v>
      </c>
      <c r="B378" s="13" t="s">
        <v>86</v>
      </c>
      <c r="C378" s="13" t="s">
        <v>100</v>
      </c>
      <c r="D378" s="13" t="s">
        <v>2</v>
      </c>
      <c r="E378" s="11">
        <v>44327</v>
      </c>
      <c r="F378" s="12">
        <v>5</v>
      </c>
      <c r="G378" s="11"/>
      <c r="H378" t="s">
        <v>1</v>
      </c>
      <c r="I378" s="7" t="s">
        <v>0</v>
      </c>
      <c r="J378" s="6" t="str">
        <f t="shared" si="25"/>
        <v>https://voksenuddannelse.dk/soeg/uddannelser/filtrering?searchString=44327&amp;hold=true&amp;tilmeldingsfrist=true</v>
      </c>
      <c r="K378" s="5" t="str">
        <f t="shared" si="27"/>
        <v>https://voksenuddannelse.dk/soeg/uddannelser/filtrering?searchString=44327&amp;hold=true&amp;tilmeldingsfrist=true</v>
      </c>
    </row>
    <row r="379" spans="1:11" ht="18.75" customHeight="1" x14ac:dyDescent="0.3">
      <c r="A379" s="7">
        <v>377</v>
      </c>
      <c r="B379" s="13" t="s">
        <v>86</v>
      </c>
      <c r="C379" s="13" t="s">
        <v>99</v>
      </c>
      <c r="D379" s="13" t="s">
        <v>2</v>
      </c>
      <c r="E379" s="11">
        <v>23434</v>
      </c>
      <c r="F379" s="12">
        <v>3</v>
      </c>
      <c r="G379" s="11"/>
      <c r="H379" t="s">
        <v>1</v>
      </c>
      <c r="I379" s="7" t="s">
        <v>0</v>
      </c>
      <c r="J379" s="6" t="str">
        <f t="shared" si="25"/>
        <v>https://voksenuddannelse.dk/soeg/uddannelser/filtrering?searchString=23434&amp;hold=true&amp;tilmeldingsfrist=true</v>
      </c>
      <c r="K379" s="5" t="str">
        <f t="shared" si="27"/>
        <v>https://voksenuddannelse.dk/soeg/uddannelser/filtrering?searchString=23434&amp;hold=true&amp;tilmeldingsfrist=true</v>
      </c>
    </row>
    <row r="380" spans="1:11" ht="18.75" customHeight="1" x14ac:dyDescent="0.3">
      <c r="A380" s="7">
        <v>378</v>
      </c>
      <c r="B380" s="13" t="s">
        <v>86</v>
      </c>
      <c r="C380" s="13" t="s">
        <v>98</v>
      </c>
      <c r="D380" s="13" t="s">
        <v>2</v>
      </c>
      <c r="E380" s="11">
        <v>44342</v>
      </c>
      <c r="F380" s="12">
        <v>5</v>
      </c>
      <c r="G380" s="11"/>
      <c r="H380" t="s">
        <v>1</v>
      </c>
      <c r="I380" s="7" t="s">
        <v>0</v>
      </c>
      <c r="J380" s="6" t="str">
        <f t="shared" si="25"/>
        <v>https://voksenuddannelse.dk/soeg/uddannelser/filtrering?searchString=44342&amp;hold=true&amp;tilmeldingsfrist=true</v>
      </c>
      <c r="K380" s="5" t="str">
        <f t="shared" si="27"/>
        <v>https://voksenuddannelse.dk/soeg/uddannelser/filtrering?searchString=44342&amp;hold=true&amp;tilmeldingsfrist=true</v>
      </c>
    </row>
    <row r="381" spans="1:11" ht="18.75" customHeight="1" x14ac:dyDescent="0.3">
      <c r="A381" s="7">
        <v>379</v>
      </c>
      <c r="B381" s="13" t="s">
        <v>86</v>
      </c>
      <c r="C381" s="13" t="s">
        <v>97</v>
      </c>
      <c r="D381" s="13" t="s">
        <v>2</v>
      </c>
      <c r="E381" s="11">
        <v>47683</v>
      </c>
      <c r="F381" s="12">
        <v>2</v>
      </c>
      <c r="G381" s="11"/>
      <c r="H381" t="s">
        <v>1</v>
      </c>
      <c r="I381" s="7" t="s">
        <v>0</v>
      </c>
      <c r="J381" s="6" t="str">
        <f t="shared" si="25"/>
        <v>https://voksenuddannelse.dk/soeg/uddannelser/filtrering?searchString=47683&amp;hold=true&amp;tilmeldingsfrist=true</v>
      </c>
      <c r="K381" s="5" t="str">
        <f t="shared" si="27"/>
        <v>https://voksenuddannelse.dk/soeg/uddannelser/filtrering?searchString=47683&amp;hold=true&amp;tilmeldingsfrist=true</v>
      </c>
    </row>
    <row r="382" spans="1:11" ht="18.75" customHeight="1" x14ac:dyDescent="0.3">
      <c r="A382" s="7">
        <v>380</v>
      </c>
      <c r="B382" s="13" t="s">
        <v>86</v>
      </c>
      <c r="C382" s="13" t="s">
        <v>96</v>
      </c>
      <c r="D382" s="13" t="s">
        <v>2</v>
      </c>
      <c r="E382" s="11">
        <v>22054</v>
      </c>
      <c r="F382" s="12">
        <v>3</v>
      </c>
      <c r="G382" s="11"/>
      <c r="H382" t="s">
        <v>1</v>
      </c>
      <c r="I382" s="7" t="s">
        <v>0</v>
      </c>
      <c r="J382" s="6" t="str">
        <f t="shared" si="25"/>
        <v>https://voksenuddannelse.dk/soeg/uddannelser/filtrering?searchString=22054&amp;hold=true&amp;tilmeldingsfrist=true</v>
      </c>
      <c r="K382" s="5" t="str">
        <f t="shared" si="27"/>
        <v>https://voksenuddannelse.dk/soeg/uddannelser/filtrering?searchString=22054&amp;hold=true&amp;tilmeldingsfrist=true</v>
      </c>
    </row>
    <row r="383" spans="1:11" ht="18.75" customHeight="1" x14ac:dyDescent="0.3">
      <c r="A383" s="7">
        <v>381</v>
      </c>
      <c r="B383" s="13" t="s">
        <v>86</v>
      </c>
      <c r="C383" s="13" t="s">
        <v>95</v>
      </c>
      <c r="D383" s="13" t="s">
        <v>2</v>
      </c>
      <c r="E383" s="11">
        <v>40607</v>
      </c>
      <c r="F383" s="12">
        <v>5</v>
      </c>
      <c r="G383" s="11"/>
      <c r="H383" t="s">
        <v>1</v>
      </c>
      <c r="I383" s="7" t="s">
        <v>0</v>
      </c>
      <c r="J383" s="6" t="str">
        <f t="shared" si="25"/>
        <v>https://voksenuddannelse.dk/soeg/uddannelser/filtrering?searchString=40607&amp;hold=true&amp;tilmeldingsfrist=true</v>
      </c>
      <c r="K383" s="5" t="str">
        <f t="shared" si="27"/>
        <v>https://voksenuddannelse.dk/soeg/uddannelser/filtrering?searchString=40607&amp;hold=true&amp;tilmeldingsfrist=true</v>
      </c>
    </row>
    <row r="384" spans="1:11" ht="18.75" customHeight="1" x14ac:dyDescent="0.3">
      <c r="A384" s="7">
        <v>382</v>
      </c>
      <c r="B384" s="13" t="s">
        <v>86</v>
      </c>
      <c r="C384" s="13" t="s">
        <v>94</v>
      </c>
      <c r="D384" s="13" t="s">
        <v>2</v>
      </c>
      <c r="E384" s="11">
        <v>22025</v>
      </c>
      <c r="F384" s="12">
        <v>3</v>
      </c>
      <c r="G384" s="11"/>
      <c r="H384" t="s">
        <v>1</v>
      </c>
      <c r="I384" s="7" t="s">
        <v>0</v>
      </c>
      <c r="J384" s="6" t="str">
        <f t="shared" si="25"/>
        <v>https://voksenuddannelse.dk/soeg/uddannelser/filtrering?searchString=22025&amp;hold=true&amp;tilmeldingsfrist=true</v>
      </c>
      <c r="K384" s="5" t="str">
        <f t="shared" si="27"/>
        <v>https://voksenuddannelse.dk/soeg/uddannelser/filtrering?searchString=22025&amp;hold=true&amp;tilmeldingsfrist=true</v>
      </c>
    </row>
    <row r="385" spans="1:11" ht="18" customHeight="1" x14ac:dyDescent="0.3">
      <c r="A385" s="7">
        <v>383</v>
      </c>
      <c r="B385" s="13" t="s">
        <v>86</v>
      </c>
      <c r="C385" s="13" t="s">
        <v>93</v>
      </c>
      <c r="D385" s="13" t="s">
        <v>2</v>
      </c>
      <c r="E385" s="11">
        <v>42933</v>
      </c>
      <c r="F385" s="12">
        <v>2</v>
      </c>
      <c r="G385" s="11"/>
      <c r="H385" t="s">
        <v>1</v>
      </c>
      <c r="I385" s="7" t="s">
        <v>0</v>
      </c>
      <c r="J385" s="6" t="str">
        <f t="shared" si="25"/>
        <v>https://voksenuddannelse.dk/soeg/uddannelser/filtrering?searchString=42933&amp;hold=true&amp;tilmeldingsfrist=true</v>
      </c>
      <c r="K385" s="5" t="str">
        <f t="shared" si="27"/>
        <v>https://voksenuddannelse.dk/soeg/uddannelser/filtrering?searchString=42933&amp;hold=true&amp;tilmeldingsfrist=true</v>
      </c>
    </row>
    <row r="386" spans="1:11" ht="18" customHeight="1" x14ac:dyDescent="0.3">
      <c r="A386" s="7">
        <v>384</v>
      </c>
      <c r="B386" s="13" t="s">
        <v>86</v>
      </c>
      <c r="C386" s="13" t="s">
        <v>92</v>
      </c>
      <c r="D386" s="13" t="s">
        <v>2</v>
      </c>
      <c r="E386" s="11">
        <v>48478</v>
      </c>
      <c r="F386" s="12">
        <v>5</v>
      </c>
      <c r="G386" s="11"/>
      <c r="H386" t="s">
        <v>1</v>
      </c>
      <c r="I386" s="7" t="s">
        <v>0</v>
      </c>
      <c r="J386" s="6" t="str">
        <f t="shared" si="25"/>
        <v>https://voksenuddannelse.dk/soeg/uddannelser/filtrering?searchString=48478&amp;hold=true&amp;tilmeldingsfrist=true</v>
      </c>
      <c r="K386" s="5" t="str">
        <f t="shared" si="27"/>
        <v>https://voksenuddannelse.dk/soeg/uddannelser/filtrering?searchString=48478&amp;hold=true&amp;tilmeldingsfrist=true</v>
      </c>
    </row>
    <row r="387" spans="1:11" ht="18" customHeight="1" x14ac:dyDescent="0.3">
      <c r="A387" s="7">
        <v>385</v>
      </c>
      <c r="B387" s="13" t="s">
        <v>86</v>
      </c>
      <c r="C387" s="13" t="s">
        <v>91</v>
      </c>
      <c r="D387" s="13" t="s">
        <v>2</v>
      </c>
      <c r="E387" s="11">
        <v>23202</v>
      </c>
      <c r="F387" s="12">
        <v>2</v>
      </c>
      <c r="G387" s="11"/>
      <c r="H387" t="s">
        <v>1</v>
      </c>
      <c r="I387" s="7" t="s">
        <v>0</v>
      </c>
      <c r="J387" s="6" t="str">
        <f t="shared" si="25"/>
        <v>https://voksenuddannelse.dk/soeg/uddannelser/filtrering?searchString=23202&amp;hold=true&amp;tilmeldingsfrist=true</v>
      </c>
      <c r="K387" s="5" t="str">
        <f t="shared" si="27"/>
        <v>https://voksenuddannelse.dk/soeg/uddannelser/filtrering?searchString=23202&amp;hold=true&amp;tilmeldingsfrist=true</v>
      </c>
    </row>
    <row r="388" spans="1:11" ht="18" customHeight="1" x14ac:dyDescent="0.3">
      <c r="A388" s="7">
        <v>386</v>
      </c>
      <c r="B388" s="13" t="s">
        <v>86</v>
      </c>
      <c r="C388" s="13" t="s">
        <v>90</v>
      </c>
      <c r="D388" s="13" t="s">
        <v>2</v>
      </c>
      <c r="E388" s="11">
        <v>40127</v>
      </c>
      <c r="F388" s="12">
        <v>3</v>
      </c>
      <c r="G388" s="11"/>
      <c r="H388" t="s">
        <v>1</v>
      </c>
      <c r="I388" s="7" t="s">
        <v>0</v>
      </c>
      <c r="J388" s="6" t="str">
        <f t="shared" si="25"/>
        <v>https://voksenuddannelse.dk/soeg/uddannelser/filtrering?searchString=40127&amp;hold=true&amp;tilmeldingsfrist=true</v>
      </c>
      <c r="K388" s="5" t="str">
        <f t="shared" si="27"/>
        <v>https://voksenuddannelse.dk/soeg/uddannelser/filtrering?searchString=40127&amp;hold=true&amp;tilmeldingsfrist=true</v>
      </c>
    </row>
    <row r="389" spans="1:11" ht="18" customHeight="1" x14ac:dyDescent="0.3">
      <c r="A389" s="7">
        <v>387</v>
      </c>
      <c r="B389" s="13" t="s">
        <v>86</v>
      </c>
      <c r="C389" s="13" t="s">
        <v>89</v>
      </c>
      <c r="D389" s="13" t="s">
        <v>2</v>
      </c>
      <c r="E389" s="11">
        <v>47266</v>
      </c>
      <c r="F389" s="12">
        <v>3</v>
      </c>
      <c r="G389" s="11"/>
      <c r="H389" t="s">
        <v>1</v>
      </c>
      <c r="I389" s="7" t="s">
        <v>0</v>
      </c>
      <c r="J389" s="6" t="str">
        <f t="shared" si="25"/>
        <v>https://voksenuddannelse.dk/soeg/uddannelser/filtrering?searchString=47266&amp;hold=true&amp;tilmeldingsfrist=true</v>
      </c>
      <c r="K389" s="5" t="str">
        <f t="shared" si="27"/>
        <v>https://voksenuddannelse.dk/soeg/uddannelser/filtrering?searchString=47266&amp;hold=true&amp;tilmeldingsfrist=true</v>
      </c>
    </row>
    <row r="390" spans="1:11" ht="18" customHeight="1" x14ac:dyDescent="0.3">
      <c r="A390" s="7">
        <v>388</v>
      </c>
      <c r="B390" s="13" t="s">
        <v>86</v>
      </c>
      <c r="C390" s="13" t="s">
        <v>88</v>
      </c>
      <c r="D390" s="13" t="s">
        <v>2</v>
      </c>
      <c r="E390" s="11">
        <v>46874</v>
      </c>
      <c r="F390" s="12">
        <v>5</v>
      </c>
      <c r="G390" s="11"/>
      <c r="H390" t="s">
        <v>1</v>
      </c>
      <c r="I390" s="7" t="s">
        <v>0</v>
      </c>
      <c r="J390" s="6" t="str">
        <f t="shared" si="25"/>
        <v>https://voksenuddannelse.dk/soeg/uddannelser/filtrering?searchString=46874&amp;hold=true&amp;tilmeldingsfrist=true</v>
      </c>
      <c r="K390" s="5" t="str">
        <f t="shared" si="27"/>
        <v>https://voksenuddannelse.dk/soeg/uddannelser/filtrering?searchString=46874&amp;hold=true&amp;tilmeldingsfrist=true</v>
      </c>
    </row>
    <row r="391" spans="1:11" ht="18" customHeight="1" x14ac:dyDescent="0.3">
      <c r="A391" s="7">
        <v>389</v>
      </c>
      <c r="B391" s="13" t="s">
        <v>86</v>
      </c>
      <c r="C391" s="13" t="s">
        <v>87</v>
      </c>
      <c r="D391" s="13" t="s">
        <v>2</v>
      </c>
      <c r="E391" s="11">
        <v>48879</v>
      </c>
      <c r="F391" s="12">
        <v>3</v>
      </c>
      <c r="G391" s="11"/>
      <c r="H391" t="s">
        <v>1</v>
      </c>
      <c r="I391" s="7" t="s">
        <v>0</v>
      </c>
      <c r="J391" s="6" t="str">
        <f t="shared" si="25"/>
        <v>https://voksenuddannelse.dk/soeg/uddannelser/filtrering?searchString=48879&amp;hold=true&amp;tilmeldingsfrist=true</v>
      </c>
      <c r="K391" s="5" t="str">
        <f t="shared" si="27"/>
        <v>https://voksenuddannelse.dk/soeg/uddannelser/filtrering?searchString=48879&amp;hold=true&amp;tilmeldingsfrist=true</v>
      </c>
    </row>
    <row r="392" spans="1:11" ht="18" customHeight="1" x14ac:dyDescent="0.3">
      <c r="A392" s="7">
        <v>390</v>
      </c>
      <c r="B392" s="13" t="s">
        <v>86</v>
      </c>
      <c r="C392" s="13" t="s">
        <v>85</v>
      </c>
      <c r="D392" s="13" t="s">
        <v>2</v>
      </c>
      <c r="E392" s="11">
        <v>42935</v>
      </c>
      <c r="F392" s="12">
        <v>1</v>
      </c>
      <c r="G392" s="11"/>
      <c r="H392" t="s">
        <v>1</v>
      </c>
      <c r="I392" s="7" t="s">
        <v>0</v>
      </c>
      <c r="J392" s="6" t="str">
        <f t="shared" si="25"/>
        <v>https://voksenuddannelse.dk/soeg/uddannelser/filtrering?searchString=42935&amp;hold=true&amp;tilmeldingsfrist=true</v>
      </c>
      <c r="K392" s="5" t="str">
        <f t="shared" si="27"/>
        <v>https://voksenuddannelse.dk/soeg/uddannelser/filtrering?searchString=42935&amp;hold=true&amp;tilmeldingsfrist=true</v>
      </c>
    </row>
    <row r="393" spans="1:11" ht="18" customHeight="1" x14ac:dyDescent="0.3">
      <c r="A393" s="7">
        <v>391</v>
      </c>
      <c r="B393" s="10" t="s">
        <v>18</v>
      </c>
      <c r="C393" s="10" t="s">
        <v>84</v>
      </c>
      <c r="D393" s="10" t="s">
        <v>2</v>
      </c>
      <c r="E393" s="8">
        <v>22376</v>
      </c>
      <c r="F393" s="9">
        <v>3.6</v>
      </c>
      <c r="G393" s="8"/>
      <c r="H393" t="s">
        <v>1</v>
      </c>
      <c r="I393" s="7" t="s">
        <v>0</v>
      </c>
      <c r="J393" s="6" t="str">
        <f t="shared" si="25"/>
        <v>https://voksenuddannelse.dk/soeg/uddannelser/filtrering?searchString=22376&amp;hold=true&amp;tilmeldingsfrist=true</v>
      </c>
      <c r="K393" s="5" t="str">
        <f t="shared" si="27"/>
        <v>https://voksenuddannelse.dk/soeg/uddannelser/filtrering?searchString=22376&amp;hold=true&amp;tilmeldingsfrist=true</v>
      </c>
    </row>
    <row r="394" spans="1:11" ht="18" customHeight="1" x14ac:dyDescent="0.3">
      <c r="A394" s="7">
        <v>392</v>
      </c>
      <c r="B394" s="10" t="s">
        <v>18</v>
      </c>
      <c r="C394" s="10" t="s">
        <v>83</v>
      </c>
      <c r="D394" s="10" t="s">
        <v>2</v>
      </c>
      <c r="E394" s="8">
        <v>47695</v>
      </c>
      <c r="F394" s="9">
        <v>4.2</v>
      </c>
      <c r="G394" s="8"/>
      <c r="H394" t="s">
        <v>1</v>
      </c>
      <c r="I394" s="7" t="s">
        <v>0</v>
      </c>
      <c r="J394" s="6" t="str">
        <f t="shared" si="25"/>
        <v>https://voksenuddannelse.dk/soeg/uddannelser/filtrering?searchString=47695&amp;hold=true&amp;tilmeldingsfrist=true</v>
      </c>
      <c r="K394" s="5" t="str">
        <f t="shared" si="27"/>
        <v>https://voksenuddannelse.dk/soeg/uddannelser/filtrering?searchString=47695&amp;hold=true&amp;tilmeldingsfrist=true</v>
      </c>
    </row>
    <row r="395" spans="1:11" ht="18" customHeight="1" x14ac:dyDescent="0.3">
      <c r="A395" s="7">
        <v>393</v>
      </c>
      <c r="B395" s="10" t="s">
        <v>18</v>
      </c>
      <c r="C395" s="10" t="s">
        <v>82</v>
      </c>
      <c r="D395" s="10" t="s">
        <v>2</v>
      </c>
      <c r="E395" s="8">
        <v>47696</v>
      </c>
      <c r="F395" s="9">
        <v>5.4</v>
      </c>
      <c r="G395" s="8"/>
      <c r="H395" t="s">
        <v>1</v>
      </c>
      <c r="I395" s="7" t="s">
        <v>0</v>
      </c>
      <c r="J395" s="6" t="str">
        <f t="shared" si="25"/>
        <v>https://voksenuddannelse.dk/soeg/uddannelser/filtrering?searchString=47696&amp;hold=true&amp;tilmeldingsfrist=true</v>
      </c>
      <c r="K395" s="5" t="str">
        <f t="shared" si="27"/>
        <v>https://voksenuddannelse.dk/soeg/uddannelser/filtrering?searchString=47696&amp;hold=true&amp;tilmeldingsfrist=true</v>
      </c>
    </row>
    <row r="396" spans="1:11" ht="18" customHeight="1" x14ac:dyDescent="0.3">
      <c r="A396" s="7">
        <v>394</v>
      </c>
      <c r="B396" s="10" t="s">
        <v>18</v>
      </c>
      <c r="C396" s="10" t="s">
        <v>81</v>
      </c>
      <c r="D396" s="10" t="s">
        <v>2</v>
      </c>
      <c r="E396" s="8">
        <v>46905</v>
      </c>
      <c r="F396" s="9">
        <v>3</v>
      </c>
      <c r="G396" s="8"/>
      <c r="H396" t="s">
        <v>1</v>
      </c>
      <c r="I396" s="7" t="s">
        <v>0</v>
      </c>
      <c r="J396" s="6" t="str">
        <f t="shared" ref="J396:J427" si="28">_xlfn.CONCAT(H396,E396,I396)</f>
        <v>https://voksenuddannelse.dk/soeg/uddannelser/filtrering?searchString=46905&amp;hold=true&amp;tilmeldingsfrist=true</v>
      </c>
      <c r="K396" s="5" t="str">
        <f t="shared" si="27"/>
        <v>https://voksenuddannelse.dk/soeg/uddannelser/filtrering?searchString=46905&amp;hold=true&amp;tilmeldingsfrist=true</v>
      </c>
    </row>
    <row r="397" spans="1:11" ht="18" customHeight="1" x14ac:dyDescent="0.3">
      <c r="A397" s="7">
        <v>395</v>
      </c>
      <c r="B397" s="10" t="s">
        <v>18</v>
      </c>
      <c r="C397" s="10" t="s">
        <v>80</v>
      </c>
      <c r="D397" s="10" t="s">
        <v>2</v>
      </c>
      <c r="E397" s="8">
        <v>22306</v>
      </c>
      <c r="F397" s="9">
        <v>1.7</v>
      </c>
      <c r="G397" s="8"/>
      <c r="H397" t="s">
        <v>1</v>
      </c>
      <c r="I397" s="7" t="s">
        <v>0</v>
      </c>
      <c r="J397" s="6" t="str">
        <f t="shared" si="28"/>
        <v>https://voksenuddannelse.dk/soeg/uddannelser/filtrering?searchString=22306&amp;hold=true&amp;tilmeldingsfrist=true</v>
      </c>
      <c r="K397" s="5" t="str">
        <f t="shared" si="27"/>
        <v>https://voksenuddannelse.dk/soeg/uddannelser/filtrering?searchString=22306&amp;hold=true&amp;tilmeldingsfrist=true</v>
      </c>
    </row>
    <row r="398" spans="1:11" ht="18" customHeight="1" x14ac:dyDescent="0.3">
      <c r="A398" s="7">
        <v>396</v>
      </c>
      <c r="B398" s="10" t="s">
        <v>18</v>
      </c>
      <c r="C398" s="10" t="s">
        <v>79</v>
      </c>
      <c r="D398" s="10" t="s">
        <v>2</v>
      </c>
      <c r="E398" s="8">
        <v>47716</v>
      </c>
      <c r="F398" s="9">
        <v>3.3</v>
      </c>
      <c r="G398" s="8"/>
      <c r="H398" t="s">
        <v>1</v>
      </c>
      <c r="I398" s="7" t="s">
        <v>0</v>
      </c>
      <c r="J398" s="6" t="str">
        <f t="shared" si="28"/>
        <v>https://voksenuddannelse.dk/soeg/uddannelser/filtrering?searchString=47716&amp;hold=true&amp;tilmeldingsfrist=true</v>
      </c>
      <c r="K398" s="5" t="str">
        <f t="shared" si="27"/>
        <v>https://voksenuddannelse.dk/soeg/uddannelser/filtrering?searchString=47716&amp;hold=true&amp;tilmeldingsfrist=true</v>
      </c>
    </row>
    <row r="399" spans="1:11" ht="18" customHeight="1" x14ac:dyDescent="0.3">
      <c r="A399" s="7">
        <v>397</v>
      </c>
      <c r="B399" s="10" t="s">
        <v>18</v>
      </c>
      <c r="C399" s="10" t="s">
        <v>78</v>
      </c>
      <c r="D399" s="10" t="s">
        <v>2</v>
      </c>
      <c r="E399" s="8">
        <v>47703</v>
      </c>
      <c r="F399" s="9">
        <v>1.3</v>
      </c>
      <c r="G399" s="8"/>
      <c r="H399" t="s">
        <v>1</v>
      </c>
      <c r="I399" s="7" t="s">
        <v>0</v>
      </c>
      <c r="J399" s="6" t="str">
        <f t="shared" si="28"/>
        <v>https://voksenuddannelse.dk/soeg/uddannelser/filtrering?searchString=47703&amp;hold=true&amp;tilmeldingsfrist=true</v>
      </c>
      <c r="K399" s="5" t="str">
        <f t="shared" si="27"/>
        <v>https://voksenuddannelse.dk/soeg/uddannelser/filtrering?searchString=47703&amp;hold=true&amp;tilmeldingsfrist=true</v>
      </c>
    </row>
    <row r="400" spans="1:11" ht="18" customHeight="1" x14ac:dyDescent="0.3">
      <c r="A400" s="7">
        <v>398</v>
      </c>
      <c r="B400" s="10" t="s">
        <v>18</v>
      </c>
      <c r="C400" s="10" t="s">
        <v>77</v>
      </c>
      <c r="D400" s="10" t="s">
        <v>2</v>
      </c>
      <c r="E400" s="8">
        <v>47704</v>
      </c>
      <c r="F400" s="9">
        <v>1.3</v>
      </c>
      <c r="G400" s="8"/>
      <c r="H400" t="s">
        <v>1</v>
      </c>
      <c r="I400" s="7" t="s">
        <v>0</v>
      </c>
      <c r="J400" s="6" t="str">
        <f t="shared" si="28"/>
        <v>https://voksenuddannelse.dk/soeg/uddannelser/filtrering?searchString=47704&amp;hold=true&amp;tilmeldingsfrist=true</v>
      </c>
      <c r="K400" s="5" t="str">
        <f t="shared" si="27"/>
        <v>https://voksenuddannelse.dk/soeg/uddannelser/filtrering?searchString=47704&amp;hold=true&amp;tilmeldingsfrist=true</v>
      </c>
    </row>
    <row r="401" spans="1:11" ht="18" customHeight="1" x14ac:dyDescent="0.3">
      <c r="A401" s="7">
        <v>399</v>
      </c>
      <c r="B401" s="10" t="s">
        <v>18</v>
      </c>
      <c r="C401" s="10" t="s">
        <v>76</v>
      </c>
      <c r="D401" s="10" t="s">
        <v>2</v>
      </c>
      <c r="E401" s="8">
        <v>47705</v>
      </c>
      <c r="F401" s="9">
        <v>1.9</v>
      </c>
      <c r="G401" s="8"/>
      <c r="H401" t="s">
        <v>1</v>
      </c>
      <c r="I401" s="7" t="s">
        <v>0</v>
      </c>
      <c r="J401" s="6" t="str">
        <f t="shared" si="28"/>
        <v>https://voksenuddannelse.dk/soeg/uddannelser/filtrering?searchString=47705&amp;hold=true&amp;tilmeldingsfrist=true</v>
      </c>
      <c r="K401" s="5" t="str">
        <f t="shared" si="27"/>
        <v>https://voksenuddannelse.dk/soeg/uddannelser/filtrering?searchString=47705&amp;hold=true&amp;tilmeldingsfrist=true</v>
      </c>
    </row>
    <row r="402" spans="1:11" ht="18" customHeight="1" x14ac:dyDescent="0.3">
      <c r="A402" s="7">
        <v>400</v>
      </c>
      <c r="B402" s="10" t="s">
        <v>18</v>
      </c>
      <c r="C402" s="10" t="s">
        <v>75</v>
      </c>
      <c r="D402" s="10" t="s">
        <v>2</v>
      </c>
      <c r="E402" s="8">
        <v>49981</v>
      </c>
      <c r="F402" s="9">
        <v>3</v>
      </c>
      <c r="G402" s="8" t="s">
        <v>28</v>
      </c>
      <c r="H402" t="s">
        <v>1</v>
      </c>
      <c r="I402" s="7" t="s">
        <v>0</v>
      </c>
      <c r="J402" s="6" t="str">
        <f t="shared" si="28"/>
        <v>https://voksenuddannelse.dk/soeg/uddannelser/filtrering?searchString=49981&amp;hold=true&amp;tilmeldingsfrist=true</v>
      </c>
      <c r="K402" s="5" t="str">
        <f t="shared" si="27"/>
        <v>https://voksenuddannelse.dk/soeg/uddannelser/filtrering?searchString=49981&amp;hold=true&amp;tilmeldingsfrist=true</v>
      </c>
    </row>
    <row r="403" spans="1:11" ht="18" customHeight="1" x14ac:dyDescent="0.3">
      <c r="A403" s="7">
        <v>401</v>
      </c>
      <c r="B403" s="10" t="s">
        <v>18</v>
      </c>
      <c r="C403" s="10" t="s">
        <v>74</v>
      </c>
      <c r="D403" s="10" t="s">
        <v>2</v>
      </c>
      <c r="E403" s="8">
        <v>48630</v>
      </c>
      <c r="F403" s="9">
        <v>2</v>
      </c>
      <c r="G403" s="8"/>
      <c r="H403" t="s">
        <v>1</v>
      </c>
      <c r="I403" s="7" t="s">
        <v>0</v>
      </c>
      <c r="J403" s="6" t="str">
        <f t="shared" si="28"/>
        <v>https://voksenuddannelse.dk/soeg/uddannelser/filtrering?searchString=48630&amp;hold=true&amp;tilmeldingsfrist=true</v>
      </c>
      <c r="K403" s="5" t="str">
        <f t="shared" ref="K403:K434" si="29">HYPERLINK(J403)</f>
        <v>https://voksenuddannelse.dk/soeg/uddannelser/filtrering?searchString=48630&amp;hold=true&amp;tilmeldingsfrist=true</v>
      </c>
    </row>
    <row r="404" spans="1:11" ht="18" customHeight="1" x14ac:dyDescent="0.3">
      <c r="A404" s="7">
        <v>402</v>
      </c>
      <c r="B404" s="10" t="s">
        <v>18</v>
      </c>
      <c r="C404" s="10" t="s">
        <v>73</v>
      </c>
      <c r="D404" s="10" t="s">
        <v>2</v>
      </c>
      <c r="E404" s="8">
        <v>49566</v>
      </c>
      <c r="F404" s="9">
        <v>2</v>
      </c>
      <c r="G404" s="8"/>
      <c r="H404" t="s">
        <v>1</v>
      </c>
      <c r="I404" s="7" t="s">
        <v>0</v>
      </c>
      <c r="J404" s="6" t="str">
        <f t="shared" si="28"/>
        <v>https://voksenuddannelse.dk/soeg/uddannelser/filtrering?searchString=49566&amp;hold=true&amp;tilmeldingsfrist=true</v>
      </c>
      <c r="K404" s="5" t="str">
        <f t="shared" si="29"/>
        <v>https://voksenuddannelse.dk/soeg/uddannelser/filtrering?searchString=49566&amp;hold=true&amp;tilmeldingsfrist=true</v>
      </c>
    </row>
    <row r="405" spans="1:11" ht="18" customHeight="1" x14ac:dyDescent="0.3">
      <c r="A405" s="7">
        <v>403</v>
      </c>
      <c r="B405" s="10" t="s">
        <v>18</v>
      </c>
      <c r="C405" s="10" t="s">
        <v>72</v>
      </c>
      <c r="D405" s="10" t="s">
        <v>2</v>
      </c>
      <c r="E405" s="8">
        <v>48617</v>
      </c>
      <c r="F405" s="9">
        <v>2</v>
      </c>
      <c r="G405" s="8"/>
      <c r="H405" t="s">
        <v>1</v>
      </c>
      <c r="I405" s="7" t="s">
        <v>0</v>
      </c>
      <c r="J405" s="6" t="str">
        <f t="shared" si="28"/>
        <v>https://voksenuddannelse.dk/soeg/uddannelser/filtrering?searchString=48617&amp;hold=true&amp;tilmeldingsfrist=true</v>
      </c>
      <c r="K405" s="5" t="str">
        <f t="shared" si="29"/>
        <v>https://voksenuddannelse.dk/soeg/uddannelser/filtrering?searchString=48617&amp;hold=true&amp;tilmeldingsfrist=true</v>
      </c>
    </row>
    <row r="406" spans="1:11" ht="18" customHeight="1" x14ac:dyDescent="0.3">
      <c r="A406" s="7">
        <v>404</v>
      </c>
      <c r="B406" s="10" t="s">
        <v>18</v>
      </c>
      <c r="C406" s="10" t="s">
        <v>71</v>
      </c>
      <c r="D406" s="10" t="s">
        <v>2</v>
      </c>
      <c r="E406" s="8">
        <v>48611</v>
      </c>
      <c r="F406" s="9">
        <v>2</v>
      </c>
      <c r="G406" s="8"/>
      <c r="H406" t="s">
        <v>1</v>
      </c>
      <c r="I406" s="7" t="s">
        <v>0</v>
      </c>
      <c r="J406" s="6" t="str">
        <f t="shared" si="28"/>
        <v>https://voksenuddannelse.dk/soeg/uddannelser/filtrering?searchString=48611&amp;hold=true&amp;tilmeldingsfrist=true</v>
      </c>
      <c r="K406" s="5" t="str">
        <f t="shared" si="29"/>
        <v>https://voksenuddannelse.dk/soeg/uddannelser/filtrering?searchString=48611&amp;hold=true&amp;tilmeldingsfrist=true</v>
      </c>
    </row>
    <row r="407" spans="1:11" ht="18" customHeight="1" x14ac:dyDescent="0.3">
      <c r="A407" s="7">
        <v>405</v>
      </c>
      <c r="B407" s="10" t="s">
        <v>18</v>
      </c>
      <c r="C407" s="10" t="s">
        <v>70</v>
      </c>
      <c r="D407" s="10" t="s">
        <v>2</v>
      </c>
      <c r="E407" s="8">
        <v>20899</v>
      </c>
      <c r="F407" s="9">
        <v>1</v>
      </c>
      <c r="G407" s="8"/>
      <c r="H407" t="s">
        <v>1</v>
      </c>
      <c r="I407" s="7" t="s">
        <v>0</v>
      </c>
      <c r="J407" s="6" t="str">
        <f t="shared" si="28"/>
        <v>https://voksenuddannelse.dk/soeg/uddannelser/filtrering?searchString=20899&amp;hold=true&amp;tilmeldingsfrist=true</v>
      </c>
      <c r="K407" s="5" t="str">
        <f t="shared" si="29"/>
        <v>https://voksenuddannelse.dk/soeg/uddannelser/filtrering?searchString=20899&amp;hold=true&amp;tilmeldingsfrist=true</v>
      </c>
    </row>
    <row r="408" spans="1:11" ht="18" customHeight="1" x14ac:dyDescent="0.3">
      <c r="A408" s="7">
        <v>406</v>
      </c>
      <c r="B408" s="10" t="s">
        <v>18</v>
      </c>
      <c r="C408" s="10" t="s">
        <v>69</v>
      </c>
      <c r="D408" s="10" t="s">
        <v>2</v>
      </c>
      <c r="E408" s="8">
        <v>20990</v>
      </c>
      <c r="F408" s="9">
        <v>1</v>
      </c>
      <c r="G408" s="8"/>
      <c r="H408" t="s">
        <v>1</v>
      </c>
      <c r="I408" s="7" t="s">
        <v>0</v>
      </c>
      <c r="J408" s="6" t="str">
        <f t="shared" si="28"/>
        <v>https://voksenuddannelse.dk/soeg/uddannelser/filtrering?searchString=20990&amp;hold=true&amp;tilmeldingsfrist=true</v>
      </c>
      <c r="K408" s="5" t="str">
        <f t="shared" si="29"/>
        <v>https://voksenuddannelse.dk/soeg/uddannelser/filtrering?searchString=20990&amp;hold=true&amp;tilmeldingsfrist=true</v>
      </c>
    </row>
    <row r="409" spans="1:11" ht="18" customHeight="1" x14ac:dyDescent="0.3">
      <c r="A409" s="7">
        <v>407</v>
      </c>
      <c r="B409" s="10" t="s">
        <v>18</v>
      </c>
      <c r="C409" s="10" t="s">
        <v>68</v>
      </c>
      <c r="D409" s="10" t="s">
        <v>2</v>
      </c>
      <c r="E409" s="8">
        <v>20991</v>
      </c>
      <c r="F409" s="9">
        <v>0.5</v>
      </c>
      <c r="G409" s="8"/>
      <c r="H409" t="s">
        <v>1</v>
      </c>
      <c r="I409" s="7" t="s">
        <v>0</v>
      </c>
      <c r="J409" s="6" t="str">
        <f t="shared" si="28"/>
        <v>https://voksenuddannelse.dk/soeg/uddannelser/filtrering?searchString=20991&amp;hold=true&amp;tilmeldingsfrist=true</v>
      </c>
      <c r="K409" s="5" t="str">
        <f t="shared" si="29"/>
        <v>https://voksenuddannelse.dk/soeg/uddannelser/filtrering?searchString=20991&amp;hold=true&amp;tilmeldingsfrist=true</v>
      </c>
    </row>
    <row r="410" spans="1:11" ht="18" customHeight="1" x14ac:dyDescent="0.3">
      <c r="A410" s="7">
        <v>408</v>
      </c>
      <c r="B410" s="10" t="s">
        <v>18</v>
      </c>
      <c r="C410" s="10" t="s">
        <v>67</v>
      </c>
      <c r="D410" s="10" t="s">
        <v>2</v>
      </c>
      <c r="E410" s="8">
        <v>20979</v>
      </c>
      <c r="F410" s="9">
        <v>3</v>
      </c>
      <c r="G410" s="8"/>
      <c r="H410" t="s">
        <v>1</v>
      </c>
      <c r="I410" s="7" t="s">
        <v>0</v>
      </c>
      <c r="J410" s="6" t="str">
        <f t="shared" si="28"/>
        <v>https://voksenuddannelse.dk/soeg/uddannelser/filtrering?searchString=20979&amp;hold=true&amp;tilmeldingsfrist=true</v>
      </c>
      <c r="K410" s="5" t="str">
        <f t="shared" si="29"/>
        <v>https://voksenuddannelse.dk/soeg/uddannelser/filtrering?searchString=20979&amp;hold=true&amp;tilmeldingsfrist=true</v>
      </c>
    </row>
    <row r="411" spans="1:11" ht="18" customHeight="1" x14ac:dyDescent="0.3">
      <c r="A411" s="7">
        <v>409</v>
      </c>
      <c r="B411" s="10" t="s">
        <v>18</v>
      </c>
      <c r="C411" s="10" t="s">
        <v>66</v>
      </c>
      <c r="D411" s="10" t="s">
        <v>2</v>
      </c>
      <c r="E411" s="8">
        <v>48362</v>
      </c>
      <c r="F411" s="9">
        <v>5</v>
      </c>
      <c r="G411" s="8"/>
      <c r="H411" t="s">
        <v>1</v>
      </c>
      <c r="I411" s="7" t="s">
        <v>0</v>
      </c>
      <c r="J411" s="6" t="str">
        <f t="shared" si="28"/>
        <v>https://voksenuddannelse.dk/soeg/uddannelser/filtrering?searchString=48362&amp;hold=true&amp;tilmeldingsfrist=true</v>
      </c>
      <c r="K411" s="5" t="str">
        <f t="shared" si="29"/>
        <v>https://voksenuddannelse.dk/soeg/uddannelser/filtrering?searchString=48362&amp;hold=true&amp;tilmeldingsfrist=true</v>
      </c>
    </row>
    <row r="412" spans="1:11" ht="18" customHeight="1" x14ac:dyDescent="0.3">
      <c r="A412" s="7">
        <v>410</v>
      </c>
      <c r="B412" s="10" t="s">
        <v>18</v>
      </c>
      <c r="C412" s="10" t="s">
        <v>65</v>
      </c>
      <c r="D412" s="10" t="s">
        <v>2</v>
      </c>
      <c r="E412" s="8">
        <v>22616</v>
      </c>
      <c r="F412" s="9">
        <v>2</v>
      </c>
      <c r="G412" s="8"/>
      <c r="H412" t="s">
        <v>1</v>
      </c>
      <c r="I412" s="7" t="s">
        <v>0</v>
      </c>
      <c r="J412" s="6" t="str">
        <f t="shared" si="28"/>
        <v>https://voksenuddannelse.dk/soeg/uddannelser/filtrering?searchString=22616&amp;hold=true&amp;tilmeldingsfrist=true</v>
      </c>
      <c r="K412" s="5" t="str">
        <f t="shared" si="29"/>
        <v>https://voksenuddannelse.dk/soeg/uddannelser/filtrering?searchString=22616&amp;hold=true&amp;tilmeldingsfrist=true</v>
      </c>
    </row>
    <row r="413" spans="1:11" ht="18" customHeight="1" x14ac:dyDescent="0.3">
      <c r="A413" s="7">
        <v>411</v>
      </c>
      <c r="B413" s="10" t="s">
        <v>18</v>
      </c>
      <c r="C413" s="10" t="s">
        <v>64</v>
      </c>
      <c r="D413" s="10" t="s">
        <v>2</v>
      </c>
      <c r="E413" s="8">
        <v>49974</v>
      </c>
      <c r="F413" s="9">
        <v>2</v>
      </c>
      <c r="G413" s="8" t="s">
        <v>28</v>
      </c>
      <c r="H413" t="s">
        <v>1</v>
      </c>
      <c r="I413" s="7" t="s">
        <v>0</v>
      </c>
      <c r="J413" s="6" t="str">
        <f t="shared" si="28"/>
        <v>https://voksenuddannelse.dk/soeg/uddannelser/filtrering?searchString=49974&amp;hold=true&amp;tilmeldingsfrist=true</v>
      </c>
      <c r="K413" s="5" t="str">
        <f t="shared" si="29"/>
        <v>https://voksenuddannelse.dk/soeg/uddannelser/filtrering?searchString=49974&amp;hold=true&amp;tilmeldingsfrist=true</v>
      </c>
    </row>
    <row r="414" spans="1:11" ht="18" customHeight="1" x14ac:dyDescent="0.3">
      <c r="A414" s="7">
        <v>412</v>
      </c>
      <c r="B414" s="10" t="s">
        <v>18</v>
      </c>
      <c r="C414" s="10" t="s">
        <v>63</v>
      </c>
      <c r="D414" s="10" t="s">
        <v>2</v>
      </c>
      <c r="E414" s="8">
        <v>49975</v>
      </c>
      <c r="F414" s="9">
        <v>2</v>
      </c>
      <c r="G414" s="8" t="s">
        <v>28</v>
      </c>
      <c r="H414" t="s">
        <v>1</v>
      </c>
      <c r="I414" s="7" t="s">
        <v>0</v>
      </c>
      <c r="J414" s="6" t="str">
        <f t="shared" si="28"/>
        <v>https://voksenuddannelse.dk/soeg/uddannelser/filtrering?searchString=49975&amp;hold=true&amp;tilmeldingsfrist=true</v>
      </c>
      <c r="K414" s="5" t="str">
        <f t="shared" si="29"/>
        <v>https://voksenuddannelse.dk/soeg/uddannelser/filtrering?searchString=49975&amp;hold=true&amp;tilmeldingsfrist=true</v>
      </c>
    </row>
    <row r="415" spans="1:11" ht="18" customHeight="1" x14ac:dyDescent="0.3">
      <c r="A415" s="7">
        <v>413</v>
      </c>
      <c r="B415" s="10" t="s">
        <v>18</v>
      </c>
      <c r="C415" s="10" t="s">
        <v>62</v>
      </c>
      <c r="D415" s="10" t="s">
        <v>2</v>
      </c>
      <c r="E415" s="8" t="s">
        <v>61</v>
      </c>
      <c r="F415" s="9">
        <v>3</v>
      </c>
      <c r="G415" s="8"/>
      <c r="H415" t="s">
        <v>1</v>
      </c>
      <c r="I415" s="7" t="s">
        <v>0</v>
      </c>
      <c r="J415" s="6" t="str">
        <f t="shared" si="28"/>
        <v>https://voksenuddannelse.dk/soeg/uddannelser/filtrering?searchString= 45288&amp;hold=true&amp;tilmeldingsfrist=true</v>
      </c>
      <c r="K415" s="5" t="str">
        <f t="shared" si="29"/>
        <v>https://voksenuddannelse.dk/soeg/uddannelser/filtrering?searchString= 45288&amp;hold=true&amp;tilmeldingsfrist=true</v>
      </c>
    </row>
    <row r="416" spans="1:11" ht="18" customHeight="1" x14ac:dyDescent="0.3">
      <c r="A416" s="7">
        <v>414</v>
      </c>
      <c r="B416" s="10" t="s">
        <v>18</v>
      </c>
      <c r="C416" s="10" t="s">
        <v>60</v>
      </c>
      <c r="D416" s="10" t="s">
        <v>2</v>
      </c>
      <c r="E416" s="8">
        <v>22013</v>
      </c>
      <c r="F416" s="9">
        <v>2</v>
      </c>
      <c r="G416" s="8"/>
      <c r="H416" t="s">
        <v>1</v>
      </c>
      <c r="I416" s="7" t="s">
        <v>0</v>
      </c>
      <c r="J416" s="6" t="str">
        <f t="shared" si="28"/>
        <v>https://voksenuddannelse.dk/soeg/uddannelser/filtrering?searchString=22013&amp;hold=true&amp;tilmeldingsfrist=true</v>
      </c>
      <c r="K416" s="5" t="str">
        <f t="shared" si="29"/>
        <v>https://voksenuddannelse.dk/soeg/uddannelser/filtrering?searchString=22013&amp;hold=true&amp;tilmeldingsfrist=true</v>
      </c>
    </row>
    <row r="417" spans="1:11" ht="18" customHeight="1" x14ac:dyDescent="0.3">
      <c r="A417" s="7">
        <v>415</v>
      </c>
      <c r="B417" s="10" t="s">
        <v>18</v>
      </c>
      <c r="C417" s="10" t="s">
        <v>59</v>
      </c>
      <c r="D417" s="10" t="s">
        <v>2</v>
      </c>
      <c r="E417" s="8">
        <v>47910</v>
      </c>
      <c r="F417" s="9">
        <v>1</v>
      </c>
      <c r="G417" s="8"/>
      <c r="H417" t="s">
        <v>1</v>
      </c>
      <c r="I417" s="7" t="s">
        <v>0</v>
      </c>
      <c r="J417" s="6" t="str">
        <f t="shared" si="28"/>
        <v>https://voksenuddannelse.dk/soeg/uddannelser/filtrering?searchString=47910&amp;hold=true&amp;tilmeldingsfrist=true</v>
      </c>
      <c r="K417" s="5" t="str">
        <f t="shared" si="29"/>
        <v>https://voksenuddannelse.dk/soeg/uddannelser/filtrering?searchString=47910&amp;hold=true&amp;tilmeldingsfrist=true</v>
      </c>
    </row>
    <row r="418" spans="1:11" ht="18" customHeight="1" x14ac:dyDescent="0.3">
      <c r="A418" s="7">
        <v>416</v>
      </c>
      <c r="B418" s="10" t="s">
        <v>18</v>
      </c>
      <c r="C418" s="10" t="s">
        <v>58</v>
      </c>
      <c r="D418" s="10" t="s">
        <v>2</v>
      </c>
      <c r="E418" s="8">
        <v>20958</v>
      </c>
      <c r="F418" s="9">
        <v>1</v>
      </c>
      <c r="G418" s="8"/>
      <c r="H418" t="s">
        <v>1</v>
      </c>
      <c r="I418" s="7" t="s">
        <v>0</v>
      </c>
      <c r="J418" s="6" t="str">
        <f t="shared" si="28"/>
        <v>https://voksenuddannelse.dk/soeg/uddannelser/filtrering?searchString=20958&amp;hold=true&amp;tilmeldingsfrist=true</v>
      </c>
      <c r="K418" s="5" t="str">
        <f t="shared" si="29"/>
        <v>https://voksenuddannelse.dk/soeg/uddannelser/filtrering?searchString=20958&amp;hold=true&amp;tilmeldingsfrist=true</v>
      </c>
    </row>
    <row r="419" spans="1:11" ht="18" customHeight="1" x14ac:dyDescent="0.3">
      <c r="A419" s="7">
        <v>417</v>
      </c>
      <c r="B419" s="10" t="s">
        <v>18</v>
      </c>
      <c r="C419" s="10" t="s">
        <v>57</v>
      </c>
      <c r="D419" s="10" t="s">
        <v>2</v>
      </c>
      <c r="E419" s="8">
        <v>20975</v>
      </c>
      <c r="F419" s="9">
        <v>1</v>
      </c>
      <c r="G419" s="8"/>
      <c r="H419" t="s">
        <v>1</v>
      </c>
      <c r="I419" s="7" t="s">
        <v>0</v>
      </c>
      <c r="J419" s="6" t="str">
        <f t="shared" si="28"/>
        <v>https://voksenuddannelse.dk/soeg/uddannelser/filtrering?searchString=20975&amp;hold=true&amp;tilmeldingsfrist=true</v>
      </c>
      <c r="K419" s="5" t="str">
        <f t="shared" si="29"/>
        <v>https://voksenuddannelse.dk/soeg/uddannelser/filtrering?searchString=20975&amp;hold=true&amp;tilmeldingsfrist=true</v>
      </c>
    </row>
    <row r="420" spans="1:11" ht="18" customHeight="1" x14ac:dyDescent="0.3">
      <c r="A420" s="7">
        <v>418</v>
      </c>
      <c r="B420" s="10" t="s">
        <v>18</v>
      </c>
      <c r="C420" s="10" t="s">
        <v>56</v>
      </c>
      <c r="D420" s="10" t="s">
        <v>2</v>
      </c>
      <c r="E420" s="8">
        <v>47890</v>
      </c>
      <c r="F420" s="9">
        <v>1</v>
      </c>
      <c r="G420" s="8"/>
      <c r="H420" t="s">
        <v>1</v>
      </c>
      <c r="I420" s="7" t="s">
        <v>0</v>
      </c>
      <c r="J420" s="6" t="str">
        <f t="shared" si="28"/>
        <v>https://voksenuddannelse.dk/soeg/uddannelser/filtrering?searchString=47890&amp;hold=true&amp;tilmeldingsfrist=true</v>
      </c>
      <c r="K420" s="5" t="str">
        <f t="shared" si="29"/>
        <v>https://voksenuddannelse.dk/soeg/uddannelser/filtrering?searchString=47890&amp;hold=true&amp;tilmeldingsfrist=true</v>
      </c>
    </row>
    <row r="421" spans="1:11" ht="18" customHeight="1" x14ac:dyDescent="0.3">
      <c r="A421" s="7">
        <v>419</v>
      </c>
      <c r="B421" s="10" t="s">
        <v>18</v>
      </c>
      <c r="C421" s="10" t="s">
        <v>55</v>
      </c>
      <c r="D421" s="10" t="s">
        <v>2</v>
      </c>
      <c r="E421" s="8">
        <v>48851</v>
      </c>
      <c r="F421" s="9">
        <v>2</v>
      </c>
      <c r="G421" s="8"/>
      <c r="H421" t="s">
        <v>1</v>
      </c>
      <c r="I421" s="7" t="s">
        <v>0</v>
      </c>
      <c r="J421" s="6" t="str">
        <f t="shared" si="28"/>
        <v>https://voksenuddannelse.dk/soeg/uddannelser/filtrering?searchString=48851&amp;hold=true&amp;tilmeldingsfrist=true</v>
      </c>
      <c r="K421" s="5" t="str">
        <f t="shared" si="29"/>
        <v>https://voksenuddannelse.dk/soeg/uddannelser/filtrering?searchString=48851&amp;hold=true&amp;tilmeldingsfrist=true</v>
      </c>
    </row>
    <row r="422" spans="1:11" ht="18" customHeight="1" x14ac:dyDescent="0.3">
      <c r="A422" s="7">
        <v>420</v>
      </c>
      <c r="B422" s="10" t="s">
        <v>18</v>
      </c>
      <c r="C422" s="10" t="s">
        <v>54</v>
      </c>
      <c r="D422" s="10" t="s">
        <v>2</v>
      </c>
      <c r="E422" s="8">
        <v>48616</v>
      </c>
      <c r="F422" s="9">
        <v>2</v>
      </c>
      <c r="G422" s="8"/>
      <c r="H422" t="s">
        <v>1</v>
      </c>
      <c r="I422" s="7" t="s">
        <v>0</v>
      </c>
      <c r="J422" s="6" t="str">
        <f t="shared" si="28"/>
        <v>https://voksenuddannelse.dk/soeg/uddannelser/filtrering?searchString=48616&amp;hold=true&amp;tilmeldingsfrist=true</v>
      </c>
      <c r="K422" s="5" t="str">
        <f t="shared" si="29"/>
        <v>https://voksenuddannelse.dk/soeg/uddannelser/filtrering?searchString=48616&amp;hold=true&amp;tilmeldingsfrist=true</v>
      </c>
    </row>
    <row r="423" spans="1:11" ht="18" customHeight="1" x14ac:dyDescent="0.3">
      <c r="A423" s="7">
        <v>421</v>
      </c>
      <c r="B423" s="10" t="s">
        <v>18</v>
      </c>
      <c r="C423" s="10" t="s">
        <v>53</v>
      </c>
      <c r="D423" s="10" t="s">
        <v>2</v>
      </c>
      <c r="E423" s="8">
        <v>48660</v>
      </c>
      <c r="F423" s="9">
        <v>2</v>
      </c>
      <c r="G423" s="8"/>
      <c r="H423" t="s">
        <v>1</v>
      </c>
      <c r="I423" s="7" t="s">
        <v>0</v>
      </c>
      <c r="J423" s="6" t="str">
        <f t="shared" si="28"/>
        <v>https://voksenuddannelse.dk/soeg/uddannelser/filtrering?searchString=48660&amp;hold=true&amp;tilmeldingsfrist=true</v>
      </c>
      <c r="K423" s="5" t="str">
        <f t="shared" si="29"/>
        <v>https://voksenuddannelse.dk/soeg/uddannelser/filtrering?searchString=48660&amp;hold=true&amp;tilmeldingsfrist=true</v>
      </c>
    </row>
    <row r="424" spans="1:11" ht="18" customHeight="1" x14ac:dyDescent="0.3">
      <c r="A424" s="7">
        <v>422</v>
      </c>
      <c r="B424" s="10" t="s">
        <v>18</v>
      </c>
      <c r="C424" s="10" t="s">
        <v>52</v>
      </c>
      <c r="D424" s="10" t="s">
        <v>2</v>
      </c>
      <c r="E424" s="8">
        <v>47282</v>
      </c>
      <c r="F424" s="9">
        <v>3</v>
      </c>
      <c r="G424" s="8"/>
      <c r="H424" t="s">
        <v>1</v>
      </c>
      <c r="I424" s="7" t="s">
        <v>0</v>
      </c>
      <c r="J424" s="6" t="str">
        <f t="shared" si="28"/>
        <v>https://voksenuddannelse.dk/soeg/uddannelser/filtrering?searchString=47282&amp;hold=true&amp;tilmeldingsfrist=true</v>
      </c>
      <c r="K424" s="5" t="str">
        <f t="shared" si="29"/>
        <v>https://voksenuddannelse.dk/soeg/uddannelser/filtrering?searchString=47282&amp;hold=true&amp;tilmeldingsfrist=true</v>
      </c>
    </row>
    <row r="425" spans="1:11" ht="18" customHeight="1" x14ac:dyDescent="0.3">
      <c r="A425" s="7">
        <v>423</v>
      </c>
      <c r="B425" s="10" t="s">
        <v>18</v>
      </c>
      <c r="C425" s="10" t="s">
        <v>51</v>
      </c>
      <c r="D425" s="10" t="s">
        <v>2</v>
      </c>
      <c r="E425" s="8">
        <v>49741</v>
      </c>
      <c r="F425" s="9">
        <v>1</v>
      </c>
      <c r="G425" s="8"/>
      <c r="H425" t="s">
        <v>1</v>
      </c>
      <c r="I425" s="7" t="s">
        <v>0</v>
      </c>
      <c r="J425" s="6" t="str">
        <f t="shared" si="28"/>
        <v>https://voksenuddannelse.dk/soeg/uddannelser/filtrering?searchString=49741&amp;hold=true&amp;tilmeldingsfrist=true</v>
      </c>
      <c r="K425" s="5" t="str">
        <f t="shared" si="29"/>
        <v>https://voksenuddannelse.dk/soeg/uddannelser/filtrering?searchString=49741&amp;hold=true&amp;tilmeldingsfrist=true</v>
      </c>
    </row>
    <row r="426" spans="1:11" ht="18" customHeight="1" x14ac:dyDescent="0.3">
      <c r="A426" s="7">
        <v>424</v>
      </c>
      <c r="B426" s="10" t="s">
        <v>18</v>
      </c>
      <c r="C426" s="10" t="s">
        <v>50</v>
      </c>
      <c r="D426" s="10" t="s">
        <v>2</v>
      </c>
      <c r="E426" s="8">
        <v>47592</v>
      </c>
      <c r="F426" s="9">
        <v>7</v>
      </c>
      <c r="G426" s="8"/>
      <c r="H426" t="s">
        <v>1</v>
      </c>
      <c r="I426" s="7" t="s">
        <v>0</v>
      </c>
      <c r="J426" s="6" t="str">
        <f t="shared" si="28"/>
        <v>https://voksenuddannelse.dk/soeg/uddannelser/filtrering?searchString=47592&amp;hold=true&amp;tilmeldingsfrist=true</v>
      </c>
      <c r="K426" s="5" t="str">
        <f t="shared" si="29"/>
        <v>https://voksenuddannelse.dk/soeg/uddannelser/filtrering?searchString=47592&amp;hold=true&amp;tilmeldingsfrist=true</v>
      </c>
    </row>
    <row r="427" spans="1:11" ht="18" customHeight="1" x14ac:dyDescent="0.3">
      <c r="A427" s="7">
        <v>425</v>
      </c>
      <c r="B427" s="10" t="s">
        <v>18</v>
      </c>
      <c r="C427" s="10" t="s">
        <v>50</v>
      </c>
      <c r="D427" s="10" t="s">
        <v>2</v>
      </c>
      <c r="E427" s="8">
        <v>47592</v>
      </c>
      <c r="F427" s="9">
        <v>7</v>
      </c>
      <c r="G427" s="8"/>
      <c r="H427" t="s">
        <v>1</v>
      </c>
      <c r="I427" s="7" t="s">
        <v>0</v>
      </c>
      <c r="J427" s="6" t="str">
        <f t="shared" si="28"/>
        <v>https://voksenuddannelse.dk/soeg/uddannelser/filtrering?searchString=47592&amp;hold=true&amp;tilmeldingsfrist=true</v>
      </c>
      <c r="K427" s="5" t="str">
        <f t="shared" si="29"/>
        <v>https://voksenuddannelse.dk/soeg/uddannelser/filtrering?searchString=47592&amp;hold=true&amp;tilmeldingsfrist=true</v>
      </c>
    </row>
    <row r="428" spans="1:11" ht="18" customHeight="1" x14ac:dyDescent="0.3">
      <c r="A428" s="7">
        <v>426</v>
      </c>
      <c r="B428" s="10" t="s">
        <v>18</v>
      </c>
      <c r="C428" s="10" t="s">
        <v>49</v>
      </c>
      <c r="D428" s="10" t="s">
        <v>2</v>
      </c>
      <c r="E428" s="8">
        <v>47854</v>
      </c>
      <c r="F428" s="9">
        <v>30</v>
      </c>
      <c r="G428" s="8"/>
      <c r="H428" t="s">
        <v>1</v>
      </c>
      <c r="I428" s="7" t="s">
        <v>0</v>
      </c>
      <c r="J428" s="6" t="str">
        <f t="shared" ref="J428:J457" si="30">_xlfn.CONCAT(H428,E428,I428)</f>
        <v>https://voksenuddannelse.dk/soeg/uddannelser/filtrering?searchString=47854&amp;hold=true&amp;tilmeldingsfrist=true</v>
      </c>
      <c r="K428" s="5" t="str">
        <f t="shared" si="29"/>
        <v>https://voksenuddannelse.dk/soeg/uddannelser/filtrering?searchString=47854&amp;hold=true&amp;tilmeldingsfrist=true</v>
      </c>
    </row>
    <row r="429" spans="1:11" ht="18" customHeight="1" x14ac:dyDescent="0.3">
      <c r="A429" s="7">
        <v>427</v>
      </c>
      <c r="B429" s="10" t="s">
        <v>18</v>
      </c>
      <c r="C429" s="10" t="s">
        <v>48</v>
      </c>
      <c r="D429" s="10" t="s">
        <v>2</v>
      </c>
      <c r="E429" s="8">
        <v>23176</v>
      </c>
      <c r="F429" s="9">
        <v>50</v>
      </c>
      <c r="G429" s="8"/>
      <c r="H429" t="s">
        <v>1</v>
      </c>
      <c r="I429" s="7" t="s">
        <v>0</v>
      </c>
      <c r="J429" s="6" t="str">
        <f t="shared" si="30"/>
        <v>https://voksenuddannelse.dk/soeg/uddannelser/filtrering?searchString=23176&amp;hold=true&amp;tilmeldingsfrist=true</v>
      </c>
      <c r="K429" s="5" t="str">
        <f t="shared" si="29"/>
        <v>https://voksenuddannelse.dk/soeg/uddannelser/filtrering?searchString=23176&amp;hold=true&amp;tilmeldingsfrist=true</v>
      </c>
    </row>
    <row r="430" spans="1:11" ht="18" customHeight="1" x14ac:dyDescent="0.3">
      <c r="A430" s="7">
        <v>428</v>
      </c>
      <c r="B430" s="10" t="s">
        <v>18</v>
      </c>
      <c r="C430" s="10" t="s">
        <v>47</v>
      </c>
      <c r="D430" s="10" t="s">
        <v>2</v>
      </c>
      <c r="E430" s="8">
        <v>48850</v>
      </c>
      <c r="F430" s="9">
        <v>3</v>
      </c>
      <c r="G430" s="8"/>
      <c r="H430" t="s">
        <v>1</v>
      </c>
      <c r="I430" s="7" t="s">
        <v>0</v>
      </c>
      <c r="J430" s="6" t="str">
        <f t="shared" si="30"/>
        <v>https://voksenuddannelse.dk/soeg/uddannelser/filtrering?searchString=48850&amp;hold=true&amp;tilmeldingsfrist=true</v>
      </c>
      <c r="K430" s="5" t="str">
        <f t="shared" si="29"/>
        <v>https://voksenuddannelse.dk/soeg/uddannelser/filtrering?searchString=48850&amp;hold=true&amp;tilmeldingsfrist=true</v>
      </c>
    </row>
    <row r="431" spans="1:11" ht="18" customHeight="1" x14ac:dyDescent="0.3">
      <c r="A431" s="7">
        <v>429</v>
      </c>
      <c r="B431" s="10" t="s">
        <v>18</v>
      </c>
      <c r="C431" s="10" t="s">
        <v>46</v>
      </c>
      <c r="D431" s="10" t="s">
        <v>2</v>
      </c>
      <c r="E431" s="8">
        <v>23178</v>
      </c>
      <c r="F431" s="9">
        <v>40</v>
      </c>
      <c r="G431" s="8"/>
      <c r="H431" t="s">
        <v>1</v>
      </c>
      <c r="I431" s="7" t="s">
        <v>0</v>
      </c>
      <c r="J431" s="6" t="str">
        <f t="shared" si="30"/>
        <v>https://voksenuddannelse.dk/soeg/uddannelser/filtrering?searchString=23178&amp;hold=true&amp;tilmeldingsfrist=true</v>
      </c>
      <c r="K431" s="5" t="str">
        <f t="shared" si="29"/>
        <v>https://voksenuddannelse.dk/soeg/uddannelser/filtrering?searchString=23178&amp;hold=true&amp;tilmeldingsfrist=true</v>
      </c>
    </row>
    <row r="432" spans="1:11" ht="18" customHeight="1" x14ac:dyDescent="0.3">
      <c r="A432" s="7">
        <v>430</v>
      </c>
      <c r="B432" s="10" t="s">
        <v>18</v>
      </c>
      <c r="C432" s="10" t="s">
        <v>45</v>
      </c>
      <c r="D432" s="10" t="s">
        <v>2</v>
      </c>
      <c r="E432" s="8">
        <v>23177</v>
      </c>
      <c r="F432" s="9">
        <v>30</v>
      </c>
      <c r="G432" s="8"/>
      <c r="H432" t="s">
        <v>1</v>
      </c>
      <c r="I432" s="7" t="s">
        <v>0</v>
      </c>
      <c r="J432" s="6" t="str">
        <f t="shared" si="30"/>
        <v>https://voksenuddannelse.dk/soeg/uddannelser/filtrering?searchString=23177&amp;hold=true&amp;tilmeldingsfrist=true</v>
      </c>
      <c r="K432" s="5" t="str">
        <f t="shared" si="29"/>
        <v>https://voksenuddannelse.dk/soeg/uddannelser/filtrering?searchString=23177&amp;hold=true&amp;tilmeldingsfrist=true</v>
      </c>
    </row>
    <row r="433" spans="1:11" ht="18" customHeight="1" x14ac:dyDescent="0.3">
      <c r="A433" s="7">
        <v>431</v>
      </c>
      <c r="B433" s="10" t="s">
        <v>18</v>
      </c>
      <c r="C433" s="10" t="s">
        <v>44</v>
      </c>
      <c r="D433" s="10" t="s">
        <v>2</v>
      </c>
      <c r="E433" s="8">
        <v>49894</v>
      </c>
      <c r="F433" s="9">
        <v>3</v>
      </c>
      <c r="G433" s="8"/>
      <c r="H433" t="s">
        <v>1</v>
      </c>
      <c r="I433" s="7" t="s">
        <v>0</v>
      </c>
      <c r="J433" s="6" t="str">
        <f t="shared" si="30"/>
        <v>https://voksenuddannelse.dk/soeg/uddannelser/filtrering?searchString=49894&amp;hold=true&amp;tilmeldingsfrist=true</v>
      </c>
      <c r="K433" s="5" t="str">
        <f t="shared" si="29"/>
        <v>https://voksenuddannelse.dk/soeg/uddannelser/filtrering?searchString=49894&amp;hold=true&amp;tilmeldingsfrist=true</v>
      </c>
    </row>
    <row r="434" spans="1:11" ht="18" customHeight="1" x14ac:dyDescent="0.3">
      <c r="A434" s="7">
        <v>432</v>
      </c>
      <c r="B434" s="10" t="s">
        <v>18</v>
      </c>
      <c r="C434" s="10" t="s">
        <v>43</v>
      </c>
      <c r="D434" s="10" t="s">
        <v>2</v>
      </c>
      <c r="E434" s="8">
        <v>47855</v>
      </c>
      <c r="F434" s="9">
        <v>20</v>
      </c>
      <c r="G434" s="8"/>
      <c r="H434" t="s">
        <v>1</v>
      </c>
      <c r="I434" s="7" t="s">
        <v>0</v>
      </c>
      <c r="J434" s="6" t="str">
        <f t="shared" si="30"/>
        <v>https://voksenuddannelse.dk/soeg/uddannelser/filtrering?searchString=47855&amp;hold=true&amp;tilmeldingsfrist=true</v>
      </c>
      <c r="K434" s="5" t="str">
        <f t="shared" si="29"/>
        <v>https://voksenuddannelse.dk/soeg/uddannelser/filtrering?searchString=47855&amp;hold=true&amp;tilmeldingsfrist=true</v>
      </c>
    </row>
    <row r="435" spans="1:11" ht="18" customHeight="1" x14ac:dyDescent="0.3">
      <c r="A435" s="7">
        <v>433</v>
      </c>
      <c r="B435" s="10" t="s">
        <v>18</v>
      </c>
      <c r="C435" s="10" t="s">
        <v>42</v>
      </c>
      <c r="D435" s="10" t="s">
        <v>2</v>
      </c>
      <c r="E435" s="8">
        <v>47874</v>
      </c>
      <c r="F435" s="9">
        <v>1</v>
      </c>
      <c r="G435" s="8" t="s">
        <v>28</v>
      </c>
      <c r="H435" t="s">
        <v>1</v>
      </c>
      <c r="I435" s="7" t="s">
        <v>0</v>
      </c>
      <c r="J435" s="6" t="str">
        <f t="shared" si="30"/>
        <v>https://voksenuddannelse.dk/soeg/uddannelser/filtrering?searchString=47874&amp;hold=true&amp;tilmeldingsfrist=true</v>
      </c>
      <c r="K435" s="5" t="str">
        <f t="shared" ref="K435:K457" si="31">HYPERLINK(J435)</f>
        <v>https://voksenuddannelse.dk/soeg/uddannelser/filtrering?searchString=47874&amp;hold=true&amp;tilmeldingsfrist=true</v>
      </c>
    </row>
    <row r="436" spans="1:11" ht="18" customHeight="1" x14ac:dyDescent="0.3">
      <c r="A436" s="7">
        <v>434</v>
      </c>
      <c r="B436" s="10" t="s">
        <v>18</v>
      </c>
      <c r="C436" s="10" t="s">
        <v>41</v>
      </c>
      <c r="D436" s="10" t="s">
        <v>2</v>
      </c>
      <c r="E436" s="8">
        <v>48198</v>
      </c>
      <c r="F436" s="9">
        <v>10</v>
      </c>
      <c r="G436" s="8"/>
      <c r="H436" t="s">
        <v>1</v>
      </c>
      <c r="I436" s="7" t="s">
        <v>0</v>
      </c>
      <c r="J436" s="6" t="str">
        <f t="shared" si="30"/>
        <v>https://voksenuddannelse.dk/soeg/uddannelser/filtrering?searchString=48198&amp;hold=true&amp;tilmeldingsfrist=true</v>
      </c>
      <c r="K436" s="5" t="str">
        <f t="shared" si="31"/>
        <v>https://voksenuddannelse.dk/soeg/uddannelser/filtrering?searchString=48198&amp;hold=true&amp;tilmeldingsfrist=true</v>
      </c>
    </row>
    <row r="437" spans="1:11" ht="18" customHeight="1" x14ac:dyDescent="0.3">
      <c r="A437" s="7">
        <v>435</v>
      </c>
      <c r="B437" s="10" t="s">
        <v>18</v>
      </c>
      <c r="C437" s="10" t="s">
        <v>40</v>
      </c>
      <c r="D437" s="10" t="s">
        <v>2</v>
      </c>
      <c r="E437" s="8" t="s">
        <v>39</v>
      </c>
      <c r="F437" s="9">
        <v>10</v>
      </c>
      <c r="G437" s="8"/>
      <c r="H437" t="s">
        <v>1</v>
      </c>
      <c r="I437" s="7" t="s">
        <v>0</v>
      </c>
      <c r="J437" s="6" t="str">
        <f t="shared" si="30"/>
        <v>https://voksenuddannelse.dk/soeg/uddannelser/filtrering?searchString= 48652&amp;hold=true&amp;tilmeldingsfrist=true</v>
      </c>
      <c r="K437" s="5" t="str">
        <f t="shared" si="31"/>
        <v>https://voksenuddannelse.dk/soeg/uddannelser/filtrering?searchString= 48652&amp;hold=true&amp;tilmeldingsfrist=true</v>
      </c>
    </row>
    <row r="438" spans="1:11" ht="18" customHeight="1" x14ac:dyDescent="0.3">
      <c r="A438" s="7">
        <v>436</v>
      </c>
      <c r="B438" s="10" t="s">
        <v>18</v>
      </c>
      <c r="C438" s="10" t="s">
        <v>38</v>
      </c>
      <c r="D438" s="10" t="s">
        <v>2</v>
      </c>
      <c r="E438" s="8">
        <v>44722</v>
      </c>
      <c r="F438" s="9">
        <v>1</v>
      </c>
      <c r="G438" s="8"/>
      <c r="H438" t="s">
        <v>1</v>
      </c>
      <c r="I438" s="7" t="s">
        <v>0</v>
      </c>
      <c r="J438" s="6" t="str">
        <f t="shared" si="30"/>
        <v>https://voksenuddannelse.dk/soeg/uddannelser/filtrering?searchString=44722&amp;hold=true&amp;tilmeldingsfrist=true</v>
      </c>
      <c r="K438" s="5" t="str">
        <f t="shared" si="31"/>
        <v>https://voksenuddannelse.dk/soeg/uddannelser/filtrering?searchString=44722&amp;hold=true&amp;tilmeldingsfrist=true</v>
      </c>
    </row>
    <row r="439" spans="1:11" ht="18" customHeight="1" x14ac:dyDescent="0.3">
      <c r="A439" s="7">
        <v>437</v>
      </c>
      <c r="B439" s="10" t="s">
        <v>18</v>
      </c>
      <c r="C439" s="10" t="s">
        <v>37</v>
      </c>
      <c r="D439" s="10" t="s">
        <v>2</v>
      </c>
      <c r="E439" s="8">
        <v>48466</v>
      </c>
      <c r="F439" s="9">
        <v>1</v>
      </c>
      <c r="G439" s="8"/>
      <c r="H439" t="s">
        <v>1</v>
      </c>
      <c r="I439" s="7" t="s">
        <v>0</v>
      </c>
      <c r="J439" s="6" t="str">
        <f t="shared" si="30"/>
        <v>https://voksenuddannelse.dk/soeg/uddannelser/filtrering?searchString=48466&amp;hold=true&amp;tilmeldingsfrist=true</v>
      </c>
      <c r="K439" s="5" t="str">
        <f t="shared" si="31"/>
        <v>https://voksenuddannelse.dk/soeg/uddannelser/filtrering?searchString=48466&amp;hold=true&amp;tilmeldingsfrist=true</v>
      </c>
    </row>
    <row r="440" spans="1:11" ht="18" customHeight="1" x14ac:dyDescent="0.3">
      <c r="A440" s="7">
        <v>438</v>
      </c>
      <c r="B440" s="10" t="s">
        <v>18</v>
      </c>
      <c r="C440" s="10" t="s">
        <v>36</v>
      </c>
      <c r="D440" s="10" t="s">
        <v>2</v>
      </c>
      <c r="E440" s="8">
        <v>45114</v>
      </c>
      <c r="F440" s="9">
        <v>20</v>
      </c>
      <c r="G440" s="8"/>
      <c r="H440" t="s">
        <v>1</v>
      </c>
      <c r="I440" s="7" t="s">
        <v>0</v>
      </c>
      <c r="J440" s="6" t="str">
        <f t="shared" si="30"/>
        <v>https://voksenuddannelse.dk/soeg/uddannelser/filtrering?searchString=45114&amp;hold=true&amp;tilmeldingsfrist=true</v>
      </c>
      <c r="K440" s="5" t="str">
        <f t="shared" si="31"/>
        <v>https://voksenuddannelse.dk/soeg/uddannelser/filtrering?searchString=45114&amp;hold=true&amp;tilmeldingsfrist=true</v>
      </c>
    </row>
    <row r="441" spans="1:11" ht="18" customHeight="1" x14ac:dyDescent="0.3">
      <c r="A441" s="7">
        <v>439</v>
      </c>
      <c r="B441" s="10" t="s">
        <v>18</v>
      </c>
      <c r="C441" s="10" t="s">
        <v>35</v>
      </c>
      <c r="D441" s="10" t="s">
        <v>2</v>
      </c>
      <c r="E441" s="8">
        <v>45074</v>
      </c>
      <c r="F441" s="9">
        <v>3</v>
      </c>
      <c r="G441" s="8"/>
      <c r="H441" t="s">
        <v>1</v>
      </c>
      <c r="I441" s="7" t="s">
        <v>0</v>
      </c>
      <c r="J441" s="6" t="str">
        <f t="shared" si="30"/>
        <v>https://voksenuddannelse.dk/soeg/uddannelser/filtrering?searchString=45074&amp;hold=true&amp;tilmeldingsfrist=true</v>
      </c>
      <c r="K441" s="5" t="str">
        <f t="shared" si="31"/>
        <v>https://voksenuddannelse.dk/soeg/uddannelser/filtrering?searchString=45074&amp;hold=true&amp;tilmeldingsfrist=true</v>
      </c>
    </row>
    <row r="442" spans="1:11" ht="18" customHeight="1" x14ac:dyDescent="0.3">
      <c r="A442" s="7">
        <v>440</v>
      </c>
      <c r="B442" s="10" t="s">
        <v>18</v>
      </c>
      <c r="C442" s="10" t="s">
        <v>34</v>
      </c>
      <c r="D442" s="10" t="s">
        <v>2</v>
      </c>
      <c r="E442" s="8">
        <v>48232</v>
      </c>
      <c r="F442" s="9">
        <v>5</v>
      </c>
      <c r="G442" s="8"/>
      <c r="H442" t="s">
        <v>1</v>
      </c>
      <c r="I442" s="7" t="s">
        <v>0</v>
      </c>
      <c r="J442" s="6" t="str">
        <f t="shared" si="30"/>
        <v>https://voksenuddannelse.dk/soeg/uddannelser/filtrering?searchString=48232&amp;hold=true&amp;tilmeldingsfrist=true</v>
      </c>
      <c r="K442" s="5" t="str">
        <f t="shared" si="31"/>
        <v>https://voksenuddannelse.dk/soeg/uddannelser/filtrering?searchString=48232&amp;hold=true&amp;tilmeldingsfrist=true</v>
      </c>
    </row>
    <row r="443" spans="1:11" ht="18" customHeight="1" x14ac:dyDescent="0.3">
      <c r="A443" s="7">
        <v>441</v>
      </c>
      <c r="B443" s="10" t="s">
        <v>18</v>
      </c>
      <c r="C443" s="10" t="s">
        <v>33</v>
      </c>
      <c r="D443" s="10" t="s">
        <v>2</v>
      </c>
      <c r="E443" s="8">
        <v>45142</v>
      </c>
      <c r="F443" s="9">
        <v>5</v>
      </c>
      <c r="G443" s="8"/>
      <c r="H443" t="s">
        <v>1</v>
      </c>
      <c r="I443" s="7" t="s">
        <v>0</v>
      </c>
      <c r="J443" s="6" t="str">
        <f t="shared" si="30"/>
        <v>https://voksenuddannelse.dk/soeg/uddannelser/filtrering?searchString=45142&amp;hold=true&amp;tilmeldingsfrist=true</v>
      </c>
      <c r="K443" s="5" t="str">
        <f t="shared" si="31"/>
        <v>https://voksenuddannelse.dk/soeg/uddannelser/filtrering?searchString=45142&amp;hold=true&amp;tilmeldingsfrist=true</v>
      </c>
    </row>
    <row r="444" spans="1:11" ht="18" customHeight="1" x14ac:dyDescent="0.3">
      <c r="A444" s="7">
        <v>442</v>
      </c>
      <c r="B444" s="10" t="s">
        <v>18</v>
      </c>
      <c r="C444" s="10" t="s">
        <v>32</v>
      </c>
      <c r="D444" s="10" t="s">
        <v>2</v>
      </c>
      <c r="E444" s="8">
        <v>45243</v>
      </c>
      <c r="F444" s="9">
        <v>3</v>
      </c>
      <c r="G444" s="8"/>
      <c r="H444" t="s">
        <v>1</v>
      </c>
      <c r="I444" s="7" t="s">
        <v>0</v>
      </c>
      <c r="J444" s="6" t="str">
        <f t="shared" si="30"/>
        <v>https://voksenuddannelse.dk/soeg/uddannelser/filtrering?searchString=45243&amp;hold=true&amp;tilmeldingsfrist=true</v>
      </c>
      <c r="K444" s="5" t="str">
        <f t="shared" si="31"/>
        <v>https://voksenuddannelse.dk/soeg/uddannelser/filtrering?searchString=45243&amp;hold=true&amp;tilmeldingsfrist=true</v>
      </c>
    </row>
    <row r="445" spans="1:11" ht="18" customHeight="1" x14ac:dyDescent="0.3">
      <c r="A445" s="7">
        <v>443</v>
      </c>
      <c r="B445" s="10" t="s">
        <v>18</v>
      </c>
      <c r="C445" s="10" t="s">
        <v>31</v>
      </c>
      <c r="D445" s="10" t="s">
        <v>2</v>
      </c>
      <c r="E445" s="8">
        <v>49363</v>
      </c>
      <c r="F445" s="9">
        <v>1</v>
      </c>
      <c r="G445" s="8"/>
      <c r="H445" t="s">
        <v>1</v>
      </c>
      <c r="I445" s="7" t="s">
        <v>0</v>
      </c>
      <c r="J445" s="6" t="str">
        <f t="shared" si="30"/>
        <v>https://voksenuddannelse.dk/soeg/uddannelser/filtrering?searchString=49363&amp;hold=true&amp;tilmeldingsfrist=true</v>
      </c>
      <c r="K445" s="5" t="str">
        <f t="shared" si="31"/>
        <v>https://voksenuddannelse.dk/soeg/uddannelser/filtrering?searchString=49363&amp;hold=true&amp;tilmeldingsfrist=true</v>
      </c>
    </row>
    <row r="446" spans="1:11" ht="18" customHeight="1" x14ac:dyDescent="0.3">
      <c r="A446" s="7">
        <v>444</v>
      </c>
      <c r="B446" s="10" t="s">
        <v>18</v>
      </c>
      <c r="C446" s="10" t="s">
        <v>30</v>
      </c>
      <c r="D446" s="10" t="s">
        <v>2</v>
      </c>
      <c r="E446" s="8">
        <v>20984</v>
      </c>
      <c r="F446" s="9">
        <v>5</v>
      </c>
      <c r="G446" s="8"/>
      <c r="H446" t="s">
        <v>1</v>
      </c>
      <c r="I446" s="7" t="s">
        <v>0</v>
      </c>
      <c r="J446" s="6" t="str">
        <f t="shared" si="30"/>
        <v>https://voksenuddannelse.dk/soeg/uddannelser/filtrering?searchString=20984&amp;hold=true&amp;tilmeldingsfrist=true</v>
      </c>
      <c r="K446" s="5" t="str">
        <f t="shared" si="31"/>
        <v>https://voksenuddannelse.dk/soeg/uddannelser/filtrering?searchString=20984&amp;hold=true&amp;tilmeldingsfrist=true</v>
      </c>
    </row>
    <row r="447" spans="1:11" ht="18" customHeight="1" x14ac:dyDescent="0.3">
      <c r="A447" s="7">
        <v>445</v>
      </c>
      <c r="B447" s="10" t="s">
        <v>18</v>
      </c>
      <c r="C447" s="10" t="s">
        <v>29</v>
      </c>
      <c r="D447" s="10" t="s">
        <v>2</v>
      </c>
      <c r="E447" s="8">
        <v>40531</v>
      </c>
      <c r="F447" s="9">
        <v>30</v>
      </c>
      <c r="G447" s="8" t="s">
        <v>28</v>
      </c>
      <c r="H447" t="s">
        <v>1</v>
      </c>
      <c r="I447" s="7" t="s">
        <v>0</v>
      </c>
      <c r="J447" s="6" t="str">
        <f t="shared" si="30"/>
        <v>https://voksenuddannelse.dk/soeg/uddannelser/filtrering?searchString=40531&amp;hold=true&amp;tilmeldingsfrist=true</v>
      </c>
      <c r="K447" s="5" t="str">
        <f t="shared" si="31"/>
        <v>https://voksenuddannelse.dk/soeg/uddannelser/filtrering?searchString=40531&amp;hold=true&amp;tilmeldingsfrist=true</v>
      </c>
    </row>
    <row r="448" spans="1:11" ht="18" customHeight="1" x14ac:dyDescent="0.3">
      <c r="A448" s="7">
        <v>446</v>
      </c>
      <c r="B448" s="10" t="s">
        <v>18</v>
      </c>
      <c r="C448" s="10" t="s">
        <v>27</v>
      </c>
      <c r="D448" s="10" t="s">
        <v>2</v>
      </c>
      <c r="E448" s="8">
        <v>44869</v>
      </c>
      <c r="F448" s="9">
        <v>3</v>
      </c>
      <c r="G448" s="8"/>
      <c r="H448" t="s">
        <v>1</v>
      </c>
      <c r="I448" s="7" t="s">
        <v>0</v>
      </c>
      <c r="J448" s="6" t="str">
        <f t="shared" si="30"/>
        <v>https://voksenuddannelse.dk/soeg/uddannelser/filtrering?searchString=44869&amp;hold=true&amp;tilmeldingsfrist=true</v>
      </c>
      <c r="K448" s="5" t="str">
        <f t="shared" si="31"/>
        <v>https://voksenuddannelse.dk/soeg/uddannelser/filtrering?searchString=44869&amp;hold=true&amp;tilmeldingsfrist=true</v>
      </c>
    </row>
    <row r="449" spans="1:11" ht="18" customHeight="1" x14ac:dyDescent="0.3">
      <c r="A449" s="7">
        <v>447</v>
      </c>
      <c r="B449" s="10" t="s">
        <v>18</v>
      </c>
      <c r="C449" s="10" t="s">
        <v>26</v>
      </c>
      <c r="D449" s="10" t="s">
        <v>2</v>
      </c>
      <c r="E449" s="8">
        <v>48903</v>
      </c>
      <c r="F449" s="9">
        <v>4</v>
      </c>
      <c r="G449" s="8"/>
      <c r="H449" t="s">
        <v>1</v>
      </c>
      <c r="I449" s="7" t="s">
        <v>0</v>
      </c>
      <c r="J449" s="6" t="str">
        <f t="shared" si="30"/>
        <v>https://voksenuddannelse.dk/soeg/uddannelser/filtrering?searchString=48903&amp;hold=true&amp;tilmeldingsfrist=true</v>
      </c>
      <c r="K449" s="5" t="str">
        <f t="shared" si="31"/>
        <v>https://voksenuddannelse.dk/soeg/uddannelser/filtrering?searchString=48903&amp;hold=true&amp;tilmeldingsfrist=true</v>
      </c>
    </row>
    <row r="450" spans="1:11" ht="18" customHeight="1" x14ac:dyDescent="0.3">
      <c r="A450" s="7">
        <v>448</v>
      </c>
      <c r="B450" s="10" t="s">
        <v>18</v>
      </c>
      <c r="C450" s="10" t="s">
        <v>25</v>
      </c>
      <c r="D450" s="10" t="s">
        <v>2</v>
      </c>
      <c r="E450" s="8">
        <v>45259</v>
      </c>
      <c r="F450" s="9">
        <v>1</v>
      </c>
      <c r="G450" s="8"/>
      <c r="H450" t="s">
        <v>1</v>
      </c>
      <c r="I450" s="7" t="s">
        <v>0</v>
      </c>
      <c r="J450" s="6" t="str">
        <f t="shared" si="30"/>
        <v>https://voksenuddannelse.dk/soeg/uddannelser/filtrering?searchString=45259&amp;hold=true&amp;tilmeldingsfrist=true</v>
      </c>
      <c r="K450" s="5" t="str">
        <f t="shared" si="31"/>
        <v>https://voksenuddannelse.dk/soeg/uddannelser/filtrering?searchString=45259&amp;hold=true&amp;tilmeldingsfrist=true</v>
      </c>
    </row>
    <row r="451" spans="1:11" ht="18" customHeight="1" x14ac:dyDescent="0.3">
      <c r="A451" s="7">
        <v>449</v>
      </c>
      <c r="B451" s="10" t="s">
        <v>18</v>
      </c>
      <c r="C451" s="10" t="s">
        <v>24</v>
      </c>
      <c r="D451" s="10" t="s">
        <v>2</v>
      </c>
      <c r="E451" s="8">
        <v>47924</v>
      </c>
      <c r="F451" s="9">
        <v>5</v>
      </c>
      <c r="G451" s="8"/>
      <c r="H451" t="s">
        <v>1</v>
      </c>
      <c r="I451" s="7" t="s">
        <v>0</v>
      </c>
      <c r="J451" s="6" t="str">
        <f t="shared" si="30"/>
        <v>https://voksenuddannelse.dk/soeg/uddannelser/filtrering?searchString=47924&amp;hold=true&amp;tilmeldingsfrist=true</v>
      </c>
      <c r="K451" s="5" t="str">
        <f t="shared" si="31"/>
        <v>https://voksenuddannelse.dk/soeg/uddannelser/filtrering?searchString=47924&amp;hold=true&amp;tilmeldingsfrist=true</v>
      </c>
    </row>
    <row r="452" spans="1:11" ht="18" customHeight="1" x14ac:dyDescent="0.3">
      <c r="A452" s="7">
        <v>450</v>
      </c>
      <c r="B452" s="10" t="s">
        <v>18</v>
      </c>
      <c r="C452" s="10" t="s">
        <v>23</v>
      </c>
      <c r="D452" s="10" t="s">
        <v>2</v>
      </c>
      <c r="E452" s="8">
        <v>22027</v>
      </c>
      <c r="F452" s="9">
        <v>0.5</v>
      </c>
      <c r="G452" s="8"/>
      <c r="H452" t="s">
        <v>1</v>
      </c>
      <c r="I452" s="7" t="s">
        <v>0</v>
      </c>
      <c r="J452" s="6" t="str">
        <f t="shared" si="30"/>
        <v>https://voksenuddannelse.dk/soeg/uddannelser/filtrering?searchString=22027&amp;hold=true&amp;tilmeldingsfrist=true</v>
      </c>
      <c r="K452" s="5" t="str">
        <f t="shared" si="31"/>
        <v>https://voksenuddannelse.dk/soeg/uddannelser/filtrering?searchString=22027&amp;hold=true&amp;tilmeldingsfrist=true</v>
      </c>
    </row>
    <row r="453" spans="1:11" ht="18" customHeight="1" x14ac:dyDescent="0.3">
      <c r="A453" s="7">
        <v>451</v>
      </c>
      <c r="B453" s="10" t="s">
        <v>18</v>
      </c>
      <c r="C453" s="10" t="s">
        <v>22</v>
      </c>
      <c r="D453" s="10" t="s">
        <v>2</v>
      </c>
      <c r="E453" s="8">
        <v>20992</v>
      </c>
      <c r="F453" s="9">
        <v>2</v>
      </c>
      <c r="G453" s="8"/>
      <c r="H453" t="s">
        <v>1</v>
      </c>
      <c r="I453" s="7" t="s">
        <v>0</v>
      </c>
      <c r="J453" s="6" t="str">
        <f t="shared" si="30"/>
        <v>https://voksenuddannelse.dk/soeg/uddannelser/filtrering?searchString=20992&amp;hold=true&amp;tilmeldingsfrist=true</v>
      </c>
      <c r="K453" s="5" t="str">
        <f t="shared" si="31"/>
        <v>https://voksenuddannelse.dk/soeg/uddannelser/filtrering?searchString=20992&amp;hold=true&amp;tilmeldingsfrist=true</v>
      </c>
    </row>
    <row r="454" spans="1:11" ht="18" customHeight="1" x14ac:dyDescent="0.3">
      <c r="A454" s="7">
        <v>452</v>
      </c>
      <c r="B454" s="10" t="s">
        <v>18</v>
      </c>
      <c r="C454" s="10" t="s">
        <v>21</v>
      </c>
      <c r="D454" s="10" t="s">
        <v>2</v>
      </c>
      <c r="E454" s="8">
        <v>20987</v>
      </c>
      <c r="F454" s="9">
        <v>0.5</v>
      </c>
      <c r="G454" s="8"/>
      <c r="H454" t="s">
        <v>1</v>
      </c>
      <c r="I454" s="7" t="s">
        <v>0</v>
      </c>
      <c r="J454" s="6" t="str">
        <f t="shared" si="30"/>
        <v>https://voksenuddannelse.dk/soeg/uddannelser/filtrering?searchString=20987&amp;hold=true&amp;tilmeldingsfrist=true</v>
      </c>
      <c r="K454" s="5" t="str">
        <f t="shared" si="31"/>
        <v>https://voksenuddannelse.dk/soeg/uddannelser/filtrering?searchString=20987&amp;hold=true&amp;tilmeldingsfrist=true</v>
      </c>
    </row>
    <row r="455" spans="1:11" ht="18" customHeight="1" x14ac:dyDescent="0.3">
      <c r="A455" s="7">
        <v>453</v>
      </c>
      <c r="B455" s="10" t="s">
        <v>18</v>
      </c>
      <c r="C455" s="10" t="s">
        <v>20</v>
      </c>
      <c r="D455" s="10" t="s">
        <v>2</v>
      </c>
      <c r="E455" s="8">
        <v>47920</v>
      </c>
      <c r="F455" s="9">
        <v>2</v>
      </c>
      <c r="G455" s="8"/>
      <c r="H455" t="s">
        <v>1</v>
      </c>
      <c r="I455" s="7" t="s">
        <v>0</v>
      </c>
      <c r="J455" s="6" t="str">
        <f t="shared" si="30"/>
        <v>https://voksenuddannelse.dk/soeg/uddannelser/filtrering?searchString=47920&amp;hold=true&amp;tilmeldingsfrist=true</v>
      </c>
      <c r="K455" s="5" t="str">
        <f t="shared" si="31"/>
        <v>https://voksenuddannelse.dk/soeg/uddannelser/filtrering?searchString=47920&amp;hold=true&amp;tilmeldingsfrist=true</v>
      </c>
    </row>
    <row r="456" spans="1:11" ht="18" customHeight="1" x14ac:dyDescent="0.3">
      <c r="A456" s="7">
        <v>454</v>
      </c>
      <c r="B456" s="10" t="s">
        <v>18</v>
      </c>
      <c r="C456" s="10" t="s">
        <v>19</v>
      </c>
      <c r="D456" s="10" t="s">
        <v>2</v>
      </c>
      <c r="E456" s="8">
        <v>20986</v>
      </c>
      <c r="F456" s="9">
        <v>0.5</v>
      </c>
      <c r="G456" s="8"/>
      <c r="H456" t="s">
        <v>1</v>
      </c>
      <c r="I456" s="7" t="s">
        <v>0</v>
      </c>
      <c r="J456" s="6" t="str">
        <f t="shared" si="30"/>
        <v>https://voksenuddannelse.dk/soeg/uddannelser/filtrering?searchString=20986&amp;hold=true&amp;tilmeldingsfrist=true</v>
      </c>
      <c r="K456" s="5" t="str">
        <f t="shared" si="31"/>
        <v>https://voksenuddannelse.dk/soeg/uddannelser/filtrering?searchString=20986&amp;hold=true&amp;tilmeldingsfrist=true</v>
      </c>
    </row>
    <row r="457" spans="1:11" ht="18" customHeight="1" x14ac:dyDescent="0.3">
      <c r="A457" s="7">
        <v>455</v>
      </c>
      <c r="B457" s="10" t="s">
        <v>18</v>
      </c>
      <c r="C457" s="10" t="s">
        <v>17</v>
      </c>
      <c r="D457" s="10" t="s">
        <v>2</v>
      </c>
      <c r="E457" s="8">
        <v>40550</v>
      </c>
      <c r="F457" s="9">
        <v>3</v>
      </c>
      <c r="G457" s="8"/>
      <c r="H457" t="s">
        <v>1</v>
      </c>
      <c r="I457" s="7" t="s">
        <v>0</v>
      </c>
      <c r="J457" s="6" t="str">
        <f t="shared" si="30"/>
        <v>https://voksenuddannelse.dk/soeg/uddannelser/filtrering?searchString=40550&amp;hold=true&amp;tilmeldingsfrist=true</v>
      </c>
      <c r="K457" s="5" t="str">
        <f t="shared" si="31"/>
        <v>https://voksenuddannelse.dk/soeg/uddannelser/filtrering?searchString=40550&amp;hold=true&amp;tilmeldingsfrist=true</v>
      </c>
    </row>
    <row r="458" spans="1:11" ht="18" customHeight="1" x14ac:dyDescent="0.3">
      <c r="A458" s="7">
        <v>456</v>
      </c>
      <c r="B458" s="13" t="s">
        <v>9</v>
      </c>
      <c r="C458" s="13" t="s">
        <v>16</v>
      </c>
      <c r="D458" s="13" t="s">
        <v>14</v>
      </c>
      <c r="E458" s="13"/>
      <c r="F458" s="12">
        <v>30</v>
      </c>
      <c r="G458" s="11"/>
      <c r="H458" s="7" t="s">
        <v>13</v>
      </c>
      <c r="I458" s="7"/>
      <c r="J458" s="6"/>
      <c r="K458" s="7" t="s">
        <v>13</v>
      </c>
    </row>
    <row r="459" spans="1:11" ht="18" customHeight="1" x14ac:dyDescent="0.3">
      <c r="A459" s="7">
        <v>457</v>
      </c>
      <c r="B459" s="13" t="s">
        <v>9</v>
      </c>
      <c r="C459" s="13" t="s">
        <v>15</v>
      </c>
      <c r="D459" s="13" t="s">
        <v>14</v>
      </c>
      <c r="E459" s="13"/>
      <c r="F459" s="12">
        <v>30</v>
      </c>
      <c r="G459" s="11"/>
      <c r="H459" s="7" t="s">
        <v>13</v>
      </c>
      <c r="I459" s="7"/>
      <c r="J459" s="6"/>
      <c r="K459" s="7" t="s">
        <v>13</v>
      </c>
    </row>
    <row r="460" spans="1:11" ht="18" customHeight="1" x14ac:dyDescent="0.3">
      <c r="A460" s="7">
        <v>458</v>
      </c>
      <c r="B460" s="13" t="s">
        <v>9</v>
      </c>
      <c r="C460" s="13" t="s">
        <v>12</v>
      </c>
      <c r="D460" s="13" t="s">
        <v>11</v>
      </c>
      <c r="E460" s="11"/>
      <c r="F460" s="12">
        <v>3</v>
      </c>
      <c r="G460" s="11">
        <v>5</v>
      </c>
      <c r="H460" t="s">
        <v>1</v>
      </c>
      <c r="I460" s="7" t="s">
        <v>0</v>
      </c>
      <c r="J460" s="6" t="str">
        <f>_xlfn.CONCAT(H460,E460,I460)</f>
        <v>https://voksenuddannelse.dk/soeg/uddannelser/filtrering?searchString=&amp;hold=true&amp;tilmeldingsfrist=true</v>
      </c>
      <c r="K460" s="5" t="s">
        <v>10</v>
      </c>
    </row>
    <row r="461" spans="1:11" ht="18" customHeight="1" x14ac:dyDescent="0.3">
      <c r="A461" s="7">
        <v>459</v>
      </c>
      <c r="B461" s="13" t="s">
        <v>9</v>
      </c>
      <c r="C461" s="13" t="s">
        <v>8</v>
      </c>
      <c r="D461" s="13" t="s">
        <v>7</v>
      </c>
      <c r="E461" s="11">
        <v>37569</v>
      </c>
      <c r="F461" s="12"/>
      <c r="G461" s="11">
        <v>10</v>
      </c>
      <c r="H461" t="s">
        <v>1</v>
      </c>
      <c r="I461" s="7" t="s">
        <v>0</v>
      </c>
      <c r="J461" s="6" t="str">
        <f>_xlfn.CONCAT(H461,E461,I461)</f>
        <v>https://voksenuddannelse.dk/soeg/uddannelser/filtrering?searchString=37569&amp;hold=true&amp;tilmeldingsfrist=true</v>
      </c>
      <c r="K461" s="5" t="str">
        <f>HYPERLINK(J461)</f>
        <v>https://voksenuddannelse.dk/soeg/uddannelser/filtrering?searchString=37569&amp;hold=true&amp;tilmeldingsfrist=true</v>
      </c>
    </row>
    <row r="462" spans="1:11" ht="18" customHeight="1" x14ac:dyDescent="0.3">
      <c r="A462" s="7">
        <v>460</v>
      </c>
      <c r="B462" s="10" t="s">
        <v>4</v>
      </c>
      <c r="C462" s="10" t="s">
        <v>6</v>
      </c>
      <c r="D462" s="10" t="s">
        <v>2</v>
      </c>
      <c r="E462" s="8">
        <v>48650</v>
      </c>
      <c r="F462" s="9">
        <v>9</v>
      </c>
      <c r="G462" s="8"/>
      <c r="H462" t="s">
        <v>1</v>
      </c>
      <c r="I462" s="7" t="s">
        <v>0</v>
      </c>
      <c r="J462" s="6" t="str">
        <f>_xlfn.CONCAT(H462,E462,I462)</f>
        <v>https://voksenuddannelse.dk/soeg/uddannelser/filtrering?searchString=48650&amp;hold=true&amp;tilmeldingsfrist=true</v>
      </c>
      <c r="K462" s="5" t="str">
        <f>HYPERLINK(J462)</f>
        <v>https://voksenuddannelse.dk/soeg/uddannelser/filtrering?searchString=48650&amp;hold=true&amp;tilmeldingsfrist=true</v>
      </c>
    </row>
    <row r="463" spans="1:11" ht="18" customHeight="1" x14ac:dyDescent="0.3">
      <c r="A463" s="7">
        <v>461</v>
      </c>
      <c r="B463" s="10" t="s">
        <v>4</v>
      </c>
      <c r="C463" s="10" t="s">
        <v>5</v>
      </c>
      <c r="D463" s="10" t="s">
        <v>2</v>
      </c>
      <c r="E463" s="8">
        <v>49697</v>
      </c>
      <c r="F463" s="9">
        <v>30</v>
      </c>
      <c r="G463" s="8"/>
      <c r="H463" t="s">
        <v>1</v>
      </c>
      <c r="I463" s="7" t="s">
        <v>0</v>
      </c>
      <c r="J463" s="6" t="str">
        <f>_xlfn.CONCAT(H463,E463,I463)</f>
        <v>https://voksenuddannelse.dk/soeg/uddannelser/filtrering?searchString=49697&amp;hold=true&amp;tilmeldingsfrist=true</v>
      </c>
      <c r="K463" s="5" t="str">
        <f>HYPERLINK(J463)</f>
        <v>https://voksenuddannelse.dk/soeg/uddannelser/filtrering?searchString=49697&amp;hold=true&amp;tilmeldingsfrist=true</v>
      </c>
    </row>
    <row r="464" spans="1:11" ht="18" customHeight="1" x14ac:dyDescent="0.3">
      <c r="A464" s="7">
        <v>462</v>
      </c>
      <c r="B464" s="10" t="s">
        <v>4</v>
      </c>
      <c r="C464" s="10" t="s">
        <v>3</v>
      </c>
      <c r="D464" s="10" t="s">
        <v>2</v>
      </c>
      <c r="E464" s="8">
        <v>21977</v>
      </c>
      <c r="F464" s="9">
        <v>10</v>
      </c>
      <c r="G464" s="8"/>
      <c r="H464" t="s">
        <v>1</v>
      </c>
      <c r="I464" s="7" t="s">
        <v>0</v>
      </c>
      <c r="J464" s="6" t="str">
        <f>_xlfn.CONCAT(H464,E464,I464)</f>
        <v>https://voksenuddannelse.dk/soeg/uddannelser/filtrering?searchString=21977&amp;hold=true&amp;tilmeldingsfrist=true</v>
      </c>
      <c r="K464" s="5" t="str">
        <f>HYPERLINK(J464)</f>
        <v>https://voksenuddannelse.dk/soeg/uddannelser/filtrering?searchString=21977&amp;hold=true&amp;tilmeldingsfrist=true</v>
      </c>
    </row>
  </sheetData>
  <autoFilter ref="A2:K464" xr:uid="{726E2150-D3E9-4091-AB8C-A5BCC3E1B67B}"/>
  <mergeCells count="1">
    <mergeCell ref="B1:G1"/>
  </mergeCells>
  <dataValidations count="3">
    <dataValidation type="decimal" allowBlank="1" showInputMessage="1" showErrorMessage="1" errorTitle="Indtast tal" error="Der kan kun indtastes tal i denne celle." sqref="G18" xr:uid="{09357E99-7021-4B59-B065-90B5CE0E15A8}">
      <formula1>0</formula1>
      <formula2>10000</formula2>
    </dataValidation>
    <dataValidation type="decimal" allowBlank="1" showInputMessage="1" showErrorMessage="1" errorTitle="Indtast tal" error="Der kan kun indtastes tal i denne celle._x000a_Skriv antallet af dage, som kurset varer." sqref="G304:G319 G347:G357 G340:G341 F25 F177 G195:G217 G224:G231 G270:G295 G235:G238 G299" xr:uid="{654AD2BD-495F-445A-A9B4-6A9662FE7CAB}">
      <formula1>0</formula1>
      <formula2>1000</formula2>
    </dataValidation>
    <dataValidation type="textLength" operator="lessThan" allowBlank="1" showInputMessage="1" showErrorMessage="1" sqref="C46 C36:C38" xr:uid="{4864ABCC-6517-46EF-9123-9670084E519F}">
      <formula1>150</formula1>
    </dataValidation>
  </dataValidations>
  <pageMargins left="0.31496062992125984" right="0.11811023622047245" top="0.74803149606299213" bottom="0.74803149606299213" header="0.31496062992125984" footer="0.31496062992125984"/>
  <pageSetup paperSize="9" scale="50" fitToHeight="0" orientation="portrait" r:id="rId1"/>
  <headerFooter>
    <oddFooter>Side &amp;P af &amp;N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positivliste Hovedstad 26</vt:lpstr>
      <vt:lpstr>'positivliste Hovedstad 26'!Udskriftsområde</vt:lpstr>
      <vt:lpstr>'positivliste Hovedstad 26'!Udskriftstitler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Bechmann Foght Pedersen</dc:creator>
  <cp:lastModifiedBy>Henrik Bechmann Foght Pedersen</cp:lastModifiedBy>
  <cp:lastPrinted>2026-03-30T06:37:09Z</cp:lastPrinted>
  <dcterms:created xsi:type="dcterms:W3CDTF">2026-03-30T06:32:59Z</dcterms:created>
  <dcterms:modified xsi:type="dcterms:W3CDTF">2026-04-19T05:03:06Z</dcterms:modified>
</cp:coreProperties>
</file>